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<sst xmlns="http://schemas.openxmlformats.org/spreadsheetml/2006/main" count="2044" uniqueCount="1011">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</sst>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&amp;L6F93FC6E&amp;C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848</v>
      </c>
      <c r="E9" s="67">
        <f>SUM(E10:E561)</f>
        <v>800</v>
      </c>
      <c r="F9" s="67">
        <f>SUM(F10:F561)</f>
        <v>61</v>
      </c>
      <c r="G9" s="67">
        <f>SUM(G10:G561)</f>
        <v>58</v>
      </c>
      <c r="H9" s="67">
        <f>SUM(H10:H561)</f>
        <v>709</v>
      </c>
      <c r="I9" s="67">
        <f>SUM(I10:I561)</f>
        <v>78</v>
      </c>
      <c r="J9" s="67">
        <f>SUM(J10:J561)</f>
        <v>709</v>
      </c>
      <c r="K9" s="67">
        <f>SUM(K10:K561)</f>
        <v>621</v>
      </c>
      <c r="L9" s="67">
        <f>SUM(L10:L561)</f>
        <v>21</v>
      </c>
      <c r="M9" s="67">
        <f>SUM(M10:M561)</f>
        <v>67</v>
      </c>
      <c r="N9" s="67">
        <f>SUM(N10:N561)</f>
        <v>0</v>
      </c>
      <c r="O9" s="67">
        <f>SUM(O10:O561)</f>
        <v>7</v>
      </c>
      <c r="P9" s="67">
        <f>SUM(P10:P561)</f>
        <v>0</v>
      </c>
      <c r="Q9" s="67">
        <f>SUM(Q10:Q561)</f>
        <v>29</v>
      </c>
      <c r="R9" s="67">
        <f>SUM(R10:R561)</f>
        <v>31</v>
      </c>
      <c r="S9" s="67">
        <f>SUM(S10:S561)</f>
        <v>21</v>
      </c>
      <c r="T9" s="67">
        <f>SUM(T10:T561)</f>
        <v>575</v>
      </c>
      <c r="U9" s="67">
        <f>SUM(U10:U561)</f>
        <v>0</v>
      </c>
      <c r="V9" s="67">
        <f>SUM(V10:V561)</f>
        <v>0</v>
      </c>
      <c r="W9" s="67">
        <f>SUM(W10:W561)</f>
        <v>7</v>
      </c>
      <c r="X9" s="67">
        <f>SUM(X10:X561)</f>
        <v>7</v>
      </c>
      <c r="Y9" s="67">
        <f>SUM(Y10:Y561)</f>
        <v>3</v>
      </c>
      <c r="Z9" s="67">
        <f>SUM(Z10:Z561)</f>
        <v>0</v>
      </c>
      <c r="AA9" s="67">
        <f>SUM(AA10:AA561)</f>
        <v>8</v>
      </c>
      <c r="AB9" s="67">
        <f>SUM(AB10:AB561)</f>
        <v>0</v>
      </c>
      <c r="AC9" s="67">
        <f>SUM(AC10:AC561)</f>
        <v>0</v>
      </c>
      <c r="AD9" s="67">
        <f>SUM(AD10:AD561)</f>
        <v>4</v>
      </c>
      <c r="AE9" s="67">
        <f>SUM(AE10:AE561)</f>
        <v>36</v>
      </c>
      <c r="AF9" s="67">
        <f>SUM(AF10:AF561)</f>
        <v>0</v>
      </c>
      <c r="AG9" s="67">
        <f>SUM(AG10:AG561)</f>
        <v>166</v>
      </c>
      <c r="AH9" s="67">
        <f>SUM(AH10:AH561)</f>
        <v>5434152</v>
      </c>
      <c r="AI9" s="67">
        <f>SUM(AI10:AI561)</f>
        <v>3111748</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6</v>
      </c>
      <c r="E19" s="55">
        <v>6</v>
      </c>
      <c r="F19" s="55">
        <v>1</v>
      </c>
      <c r="G19" s="55">
        <v>1</v>
      </c>
      <c r="H19" s="55">
        <v>5</v>
      </c>
      <c r="I19" s="55"/>
      <c r="J19" s="55">
        <v>5</v>
      </c>
      <c r="K19" s="55">
        <v>5</v>
      </c>
      <c r="L19" s="55"/>
      <c r="M19" s="55"/>
      <c r="N19" s="55"/>
      <c r="O19" s="55"/>
      <c r="P19" s="55"/>
      <c r="Q19" s="55"/>
      <c r="R19" s="55"/>
      <c r="S19" s="55"/>
      <c r="T19" s="55">
        <v>5</v>
      </c>
      <c r="U19" s="55"/>
      <c r="V19" s="55"/>
      <c r="W19" s="55"/>
      <c r="X19" s="55"/>
      <c r="Y19" s="55"/>
      <c r="Z19" s="55"/>
      <c r="AA19" s="55"/>
      <c r="AB19" s="55"/>
      <c r="AC19" s="55"/>
      <c r="AD19" s="55"/>
      <c r="AE19" s="55"/>
      <c r="AF19" s="55"/>
      <c r="AG19" s="55"/>
      <c r="AH19" s="55">
        <v>4250</v>
      </c>
      <c r="AI19" s="55">
        <v>1700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v>1</v>
      </c>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c r="A58" s="12">
        <v>50</v>
      </c>
      <c r="B58" s="51" t="s">
        <v>170</v>
      </c>
      <c r="C58" s="50">
        <v>65</v>
      </c>
      <c r="D58" s="55">
        <v>1</v>
      </c>
      <c r="E58" s="55">
        <v>1</v>
      </c>
      <c r="F58" s="55"/>
      <c r="G58" s="55"/>
      <c r="H58" s="55">
        <v>1</v>
      </c>
      <c r="I58" s="55"/>
      <c r="J58" s="55">
        <v>1</v>
      </c>
      <c r="K58" s="55"/>
      <c r="L58" s="55">
        <v>1</v>
      </c>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3</v>
      </c>
      <c r="E91" s="55">
        <v>3</v>
      </c>
      <c r="F91" s="55"/>
      <c r="G91" s="55"/>
      <c r="H91" s="55">
        <v>3</v>
      </c>
      <c r="I91" s="55"/>
      <c r="J91" s="55">
        <v>3</v>
      </c>
      <c r="K91" s="55">
        <v>2</v>
      </c>
      <c r="L91" s="55"/>
      <c r="M91" s="55">
        <v>1</v>
      </c>
      <c r="N91" s="55"/>
      <c r="O91" s="55"/>
      <c r="P91" s="55"/>
      <c r="Q91" s="55">
        <v>1</v>
      </c>
      <c r="R91" s="55"/>
      <c r="S91" s="55"/>
      <c r="T91" s="55">
        <v>2</v>
      </c>
      <c r="U91" s="55"/>
      <c r="V91" s="55"/>
      <c r="W91" s="55"/>
      <c r="X91" s="55"/>
      <c r="Y91" s="55"/>
      <c r="Z91" s="55"/>
      <c r="AA91" s="55"/>
      <c r="AB91" s="55"/>
      <c r="AC91" s="55"/>
      <c r="AD91" s="55"/>
      <c r="AE91" s="55">
        <v>2</v>
      </c>
      <c r="AF91" s="55"/>
      <c r="AG91" s="55"/>
      <c r="AH91" s="55">
        <v>680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v>1</v>
      </c>
      <c r="G96" s="55">
        <v>1</v>
      </c>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13</v>
      </c>
      <c r="E151" s="55">
        <v>13</v>
      </c>
      <c r="F151" s="55"/>
      <c r="G151" s="55"/>
      <c r="H151" s="55">
        <v>12</v>
      </c>
      <c r="I151" s="55">
        <v>1</v>
      </c>
      <c r="J151" s="55">
        <v>12</v>
      </c>
      <c r="K151" s="55">
        <v>6</v>
      </c>
      <c r="L151" s="55">
        <v>3</v>
      </c>
      <c r="M151" s="55">
        <v>3</v>
      </c>
      <c r="N151" s="55"/>
      <c r="O151" s="55"/>
      <c r="P151" s="55"/>
      <c r="Q151" s="55">
        <v>1</v>
      </c>
      <c r="R151" s="55">
        <v>2</v>
      </c>
      <c r="S151" s="55"/>
      <c r="T151" s="55">
        <v>6</v>
      </c>
      <c r="U151" s="55"/>
      <c r="V151" s="55"/>
      <c r="W151" s="55"/>
      <c r="X151" s="55"/>
      <c r="Y151" s="55"/>
      <c r="Z151" s="55"/>
      <c r="AA151" s="55"/>
      <c r="AB151" s="55"/>
      <c r="AC151" s="55"/>
      <c r="AD151" s="55"/>
      <c r="AE151" s="55"/>
      <c r="AF151" s="55"/>
      <c r="AG151" s="55">
        <v>6</v>
      </c>
      <c r="AH151" s="55">
        <v>5100</v>
      </c>
      <c r="AI151" s="55">
        <v>4250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c r="L155" s="55"/>
      <c r="M155" s="55">
        <v>1</v>
      </c>
      <c r="N155" s="55"/>
      <c r="O155" s="55"/>
      <c r="P155" s="55"/>
      <c r="Q155" s="55"/>
      <c r="R155" s="55">
        <v>1</v>
      </c>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3</v>
      </c>
      <c r="F157" s="55">
        <v>2</v>
      </c>
      <c r="G157" s="55">
        <v>2</v>
      </c>
      <c r="H157" s="55">
        <v>2</v>
      </c>
      <c r="I157" s="55">
        <v>1</v>
      </c>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c r="AH157" s="55">
        <v>306</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6</v>
      </c>
      <c r="E159" s="55">
        <v>6</v>
      </c>
      <c r="F159" s="55"/>
      <c r="G159" s="55"/>
      <c r="H159" s="55">
        <v>6</v>
      </c>
      <c r="I159" s="55"/>
      <c r="J159" s="55">
        <v>6</v>
      </c>
      <c r="K159" s="55">
        <v>6</v>
      </c>
      <c r="L159" s="55"/>
      <c r="M159" s="55"/>
      <c r="N159" s="55"/>
      <c r="O159" s="55"/>
      <c r="P159" s="55"/>
      <c r="Q159" s="55"/>
      <c r="R159" s="55"/>
      <c r="S159" s="55"/>
      <c r="T159" s="55">
        <v>6</v>
      </c>
      <c r="U159" s="55"/>
      <c r="V159" s="55"/>
      <c r="W159" s="55"/>
      <c r="X159" s="55"/>
      <c r="Y159" s="55"/>
      <c r="Z159" s="55"/>
      <c r="AA159" s="55"/>
      <c r="AB159" s="55"/>
      <c r="AC159" s="55"/>
      <c r="AD159" s="55"/>
      <c r="AE159" s="55"/>
      <c r="AF159" s="55"/>
      <c r="AG159" s="55"/>
      <c r="AH159" s="55">
        <v>20400</v>
      </c>
      <c r="AI159" s="55">
        <v>13600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50</v>
      </c>
      <c r="E162" s="55">
        <v>45</v>
      </c>
      <c r="F162" s="55">
        <v>6</v>
      </c>
      <c r="G162" s="55">
        <v>5</v>
      </c>
      <c r="H162" s="55">
        <v>37</v>
      </c>
      <c r="I162" s="55">
        <v>7</v>
      </c>
      <c r="J162" s="55">
        <v>37</v>
      </c>
      <c r="K162" s="55">
        <v>35</v>
      </c>
      <c r="L162" s="55"/>
      <c r="M162" s="55">
        <v>2</v>
      </c>
      <c r="N162" s="55"/>
      <c r="O162" s="55"/>
      <c r="P162" s="55"/>
      <c r="Q162" s="55">
        <v>1</v>
      </c>
      <c r="R162" s="55">
        <v>1</v>
      </c>
      <c r="S162" s="55"/>
      <c r="T162" s="55">
        <v>35</v>
      </c>
      <c r="U162" s="55"/>
      <c r="V162" s="55"/>
      <c r="W162" s="55"/>
      <c r="X162" s="55"/>
      <c r="Y162" s="55"/>
      <c r="Z162" s="55"/>
      <c r="AA162" s="55"/>
      <c r="AB162" s="55"/>
      <c r="AC162" s="55"/>
      <c r="AD162" s="55"/>
      <c r="AE162" s="55"/>
      <c r="AF162" s="55"/>
      <c r="AG162" s="55"/>
      <c r="AH162" s="55">
        <v>29750</v>
      </c>
      <c r="AI162" s="55">
        <v>26350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42</v>
      </c>
      <c r="E165" s="55">
        <v>42</v>
      </c>
      <c r="F165" s="55">
        <v>4</v>
      </c>
      <c r="G165" s="55">
        <v>4</v>
      </c>
      <c r="H165" s="55">
        <v>34</v>
      </c>
      <c r="I165" s="55">
        <v>4</v>
      </c>
      <c r="J165" s="55">
        <v>34</v>
      </c>
      <c r="K165" s="55">
        <v>19</v>
      </c>
      <c r="L165" s="55">
        <v>12</v>
      </c>
      <c r="M165" s="55">
        <v>3</v>
      </c>
      <c r="N165" s="55"/>
      <c r="O165" s="55"/>
      <c r="P165" s="55"/>
      <c r="Q165" s="55">
        <v>1</v>
      </c>
      <c r="R165" s="55">
        <v>2</v>
      </c>
      <c r="S165" s="55"/>
      <c r="T165" s="55">
        <v>12</v>
      </c>
      <c r="U165" s="55"/>
      <c r="V165" s="55"/>
      <c r="W165" s="55">
        <v>7</v>
      </c>
      <c r="X165" s="55"/>
      <c r="Y165" s="55"/>
      <c r="Z165" s="55"/>
      <c r="AA165" s="55"/>
      <c r="AB165" s="55"/>
      <c r="AC165" s="55"/>
      <c r="AD165" s="55">
        <v>1</v>
      </c>
      <c r="AE165" s="55"/>
      <c r="AF165" s="55"/>
      <c r="AG165" s="55">
        <v>5</v>
      </c>
      <c r="AH165" s="55">
        <v>377400</v>
      </c>
      <c r="AI165" s="55">
        <v>88400</v>
      </c>
      <c r="AJ165" s="55"/>
      <c r="AK165" s="55"/>
      <c r="AL165" s="55"/>
    </row>
    <row r="166" spans="1:38" ht="38.25" customHeight="1">
      <c r="A166" s="12">
        <v>158</v>
      </c>
      <c r="B166" s="51" t="s">
        <v>311</v>
      </c>
      <c r="C166" s="50">
        <v>127</v>
      </c>
      <c r="D166" s="55">
        <v>2</v>
      </c>
      <c r="E166" s="55">
        <v>2</v>
      </c>
      <c r="F166" s="55"/>
      <c r="G166" s="55"/>
      <c r="H166" s="55">
        <v>2</v>
      </c>
      <c r="I166" s="55"/>
      <c r="J166" s="55">
        <v>2</v>
      </c>
      <c r="K166" s="55">
        <v>2</v>
      </c>
      <c r="L166" s="55"/>
      <c r="M166" s="55"/>
      <c r="N166" s="55"/>
      <c r="O166" s="55"/>
      <c r="P166" s="55"/>
      <c r="Q166" s="55"/>
      <c r="R166" s="55"/>
      <c r="S166" s="55"/>
      <c r="T166" s="55">
        <v>2</v>
      </c>
      <c r="U166" s="55"/>
      <c r="V166" s="55"/>
      <c r="W166" s="55"/>
      <c r="X166" s="55"/>
      <c r="Y166" s="55"/>
      <c r="Z166" s="55"/>
      <c r="AA166" s="55"/>
      <c r="AB166" s="55"/>
      <c r="AC166" s="55"/>
      <c r="AD166" s="55"/>
      <c r="AE166" s="55"/>
      <c r="AF166" s="55"/>
      <c r="AG166" s="55"/>
      <c r="AH166" s="55">
        <v>1700</v>
      </c>
      <c r="AI166" s="55">
        <v>1700</v>
      </c>
      <c r="AJ166" s="55"/>
      <c r="AK166" s="55"/>
      <c r="AL166" s="55"/>
    </row>
    <row r="167" spans="1:38" ht="38.25" customHeight="1">
      <c r="A167" s="12">
        <v>159</v>
      </c>
      <c r="B167" s="51" t="s">
        <v>312</v>
      </c>
      <c r="C167" s="50" t="s">
        <v>313</v>
      </c>
      <c r="D167" s="55">
        <v>3</v>
      </c>
      <c r="E167" s="55">
        <v>3</v>
      </c>
      <c r="F167" s="55"/>
      <c r="G167" s="55"/>
      <c r="H167" s="55">
        <v>3</v>
      </c>
      <c r="I167" s="55"/>
      <c r="J167" s="55">
        <v>3</v>
      </c>
      <c r="K167" s="55">
        <v>2</v>
      </c>
      <c r="L167" s="55"/>
      <c r="M167" s="55">
        <v>1</v>
      </c>
      <c r="N167" s="55"/>
      <c r="O167" s="55">
        <v>1</v>
      </c>
      <c r="P167" s="55"/>
      <c r="Q167" s="55"/>
      <c r="R167" s="55"/>
      <c r="S167" s="55"/>
      <c r="T167" s="55">
        <v>2</v>
      </c>
      <c r="U167" s="55"/>
      <c r="V167" s="55"/>
      <c r="W167" s="55"/>
      <c r="X167" s="55"/>
      <c r="Y167" s="55"/>
      <c r="Z167" s="55"/>
      <c r="AA167" s="55"/>
      <c r="AB167" s="55"/>
      <c r="AC167" s="55"/>
      <c r="AD167" s="55"/>
      <c r="AE167" s="55"/>
      <c r="AF167" s="55"/>
      <c r="AG167" s="55"/>
      <c r="AH167" s="55">
        <v>2720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301</v>
      </c>
      <c r="E174" s="55">
        <v>266</v>
      </c>
      <c r="F174" s="55">
        <v>10</v>
      </c>
      <c r="G174" s="55">
        <v>9</v>
      </c>
      <c r="H174" s="55">
        <v>238</v>
      </c>
      <c r="I174" s="55">
        <v>53</v>
      </c>
      <c r="J174" s="55">
        <v>238</v>
      </c>
      <c r="K174" s="55">
        <v>217</v>
      </c>
      <c r="L174" s="55">
        <v>3</v>
      </c>
      <c r="M174" s="55">
        <v>18</v>
      </c>
      <c r="N174" s="55"/>
      <c r="O174" s="55"/>
      <c r="P174" s="55"/>
      <c r="Q174" s="55">
        <v>13</v>
      </c>
      <c r="R174" s="55">
        <v>5</v>
      </c>
      <c r="S174" s="55"/>
      <c r="T174" s="55">
        <v>216</v>
      </c>
      <c r="U174" s="55"/>
      <c r="V174" s="55"/>
      <c r="W174" s="55"/>
      <c r="X174" s="55"/>
      <c r="Y174" s="55"/>
      <c r="Z174" s="55"/>
      <c r="AA174" s="55">
        <v>1</v>
      </c>
      <c r="AB174" s="55"/>
      <c r="AC174" s="55"/>
      <c r="AD174" s="55">
        <v>3</v>
      </c>
      <c r="AE174" s="55">
        <v>2</v>
      </c>
      <c r="AF174" s="55"/>
      <c r="AG174" s="55">
        <v>155</v>
      </c>
      <c r="AH174" s="55">
        <v>3978000</v>
      </c>
      <c r="AI174" s="55">
        <v>2346000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1</v>
      </c>
      <c r="G209" s="55">
        <v>1</v>
      </c>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c r="AF209" s="55"/>
      <c r="AG209" s="55"/>
      <c r="AH209" s="55">
        <v>340</v>
      </c>
      <c r="AI209" s="55">
        <v>340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14</v>
      </c>
      <c r="E211" s="55">
        <v>14</v>
      </c>
      <c r="F211" s="55"/>
      <c r="G211" s="55"/>
      <c r="H211" s="55">
        <v>14</v>
      </c>
      <c r="I211" s="55"/>
      <c r="J211" s="55">
        <v>14</v>
      </c>
      <c r="K211" s="55">
        <v>14</v>
      </c>
      <c r="L211" s="55"/>
      <c r="M211" s="55"/>
      <c r="N211" s="55"/>
      <c r="O211" s="55"/>
      <c r="P211" s="55"/>
      <c r="Q211" s="55"/>
      <c r="R211" s="55"/>
      <c r="S211" s="55"/>
      <c r="T211" s="55">
        <v>14</v>
      </c>
      <c r="U211" s="55"/>
      <c r="V211" s="55"/>
      <c r="W211" s="55"/>
      <c r="X211" s="55"/>
      <c r="Y211" s="55"/>
      <c r="Z211" s="55"/>
      <c r="AA211" s="55"/>
      <c r="AB211" s="55"/>
      <c r="AC211" s="55"/>
      <c r="AD211" s="55"/>
      <c r="AE211" s="55"/>
      <c r="AF211" s="55"/>
      <c r="AG211" s="55"/>
      <c r="AH211" s="55">
        <v>1105</v>
      </c>
      <c r="AI211" s="55">
        <v>1020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16</v>
      </c>
      <c r="E213" s="55">
        <v>16</v>
      </c>
      <c r="F213" s="55"/>
      <c r="G213" s="55"/>
      <c r="H213" s="55">
        <v>16</v>
      </c>
      <c r="I213" s="55"/>
      <c r="J213" s="55">
        <v>16</v>
      </c>
      <c r="K213" s="55">
        <v>16</v>
      </c>
      <c r="L213" s="55"/>
      <c r="M213" s="55"/>
      <c r="N213" s="55"/>
      <c r="O213" s="55"/>
      <c r="P213" s="55"/>
      <c r="Q213" s="55"/>
      <c r="R213" s="55"/>
      <c r="S213" s="55"/>
      <c r="T213" s="55">
        <v>16</v>
      </c>
      <c r="U213" s="55"/>
      <c r="V213" s="55"/>
      <c r="W213" s="55"/>
      <c r="X213" s="55"/>
      <c r="Y213" s="55"/>
      <c r="Z213" s="55"/>
      <c r="AA213" s="55"/>
      <c r="AB213" s="55"/>
      <c r="AC213" s="55"/>
      <c r="AD213" s="55"/>
      <c r="AE213" s="55">
        <v>15</v>
      </c>
      <c r="AF213" s="55"/>
      <c r="AG213" s="55"/>
      <c r="AH213" s="55">
        <v>61200</v>
      </c>
      <c r="AI213" s="55">
        <v>54400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12</v>
      </c>
      <c r="E229" s="55">
        <v>12</v>
      </c>
      <c r="F229" s="55">
        <v>2</v>
      </c>
      <c r="G229" s="55">
        <v>2</v>
      </c>
      <c r="H229" s="55">
        <v>8</v>
      </c>
      <c r="I229" s="55">
        <v>2</v>
      </c>
      <c r="J229" s="55">
        <v>8</v>
      </c>
      <c r="K229" s="55">
        <v>6</v>
      </c>
      <c r="L229" s="55"/>
      <c r="M229" s="55">
        <v>2</v>
      </c>
      <c r="N229" s="55"/>
      <c r="O229" s="55"/>
      <c r="P229" s="55"/>
      <c r="Q229" s="55"/>
      <c r="R229" s="55">
        <v>2</v>
      </c>
      <c r="S229" s="55"/>
      <c r="T229" s="55">
        <v>6</v>
      </c>
      <c r="U229" s="55"/>
      <c r="V229" s="55"/>
      <c r="W229" s="55"/>
      <c r="X229" s="55"/>
      <c r="Y229" s="55"/>
      <c r="Z229" s="55"/>
      <c r="AA229" s="55"/>
      <c r="AB229" s="55"/>
      <c r="AC229" s="55"/>
      <c r="AD229" s="55"/>
      <c r="AE229" s="55"/>
      <c r="AF229" s="55"/>
      <c r="AG229" s="55"/>
      <c r="AH229" s="55">
        <v>510</v>
      </c>
      <c r="AI229" s="55">
        <v>510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5</v>
      </c>
      <c r="F248" s="55"/>
      <c r="G248" s="55"/>
      <c r="H248" s="55">
        <v>6</v>
      </c>
      <c r="I248" s="55"/>
      <c r="J248" s="55">
        <v>6</v>
      </c>
      <c r="K248" s="55">
        <v>2</v>
      </c>
      <c r="L248" s="55"/>
      <c r="M248" s="55">
        <v>4</v>
      </c>
      <c r="N248" s="55"/>
      <c r="O248" s="55">
        <v>3</v>
      </c>
      <c r="P248" s="55"/>
      <c r="Q248" s="55">
        <v>1</v>
      </c>
      <c r="R248" s="55"/>
      <c r="S248" s="55"/>
      <c r="T248" s="55">
        <v>2</v>
      </c>
      <c r="U248" s="55"/>
      <c r="V248" s="55"/>
      <c r="W248" s="55"/>
      <c r="X248" s="55"/>
      <c r="Y248" s="55"/>
      <c r="Z248" s="55"/>
      <c r="AA248" s="55"/>
      <c r="AB248" s="55"/>
      <c r="AC248" s="55"/>
      <c r="AD248" s="55"/>
      <c r="AE248" s="55">
        <v>2</v>
      </c>
      <c r="AF248" s="55"/>
      <c r="AG248" s="55"/>
      <c r="AH248" s="55">
        <v>34000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19</v>
      </c>
      <c r="E253" s="55">
        <v>19</v>
      </c>
      <c r="F253" s="55">
        <v>2</v>
      </c>
      <c r="G253" s="55">
        <v>2</v>
      </c>
      <c r="H253" s="55">
        <v>17</v>
      </c>
      <c r="I253" s="55"/>
      <c r="J253" s="55">
        <v>17</v>
      </c>
      <c r="K253" s="55">
        <v>12</v>
      </c>
      <c r="L253" s="55"/>
      <c r="M253" s="55">
        <v>5</v>
      </c>
      <c r="N253" s="55"/>
      <c r="O253" s="55"/>
      <c r="P253" s="55"/>
      <c r="Q253" s="55">
        <v>3</v>
      </c>
      <c r="R253" s="55">
        <v>2</v>
      </c>
      <c r="S253" s="55"/>
      <c r="T253" s="55">
        <v>12</v>
      </c>
      <c r="U253" s="55"/>
      <c r="V253" s="55"/>
      <c r="W253" s="55"/>
      <c r="X253" s="55"/>
      <c r="Y253" s="55"/>
      <c r="Z253" s="55"/>
      <c r="AA253" s="55"/>
      <c r="AB253" s="55"/>
      <c r="AC253" s="55"/>
      <c r="AD253" s="55"/>
      <c r="AE253" s="55">
        <v>12</v>
      </c>
      <c r="AF253" s="55"/>
      <c r="AG253" s="55"/>
      <c r="AH253" s="55">
        <v>28900</v>
      </c>
      <c r="AI253" s="55">
        <v>18700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c r="P325" s="55"/>
      <c r="Q325" s="55">
        <v>1</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v>
      </c>
      <c r="E327" s="55">
        <v>1</v>
      </c>
      <c r="F327" s="55"/>
      <c r="G327" s="55"/>
      <c r="H327" s="55">
        <v>1</v>
      </c>
      <c r="I327" s="55"/>
      <c r="J327" s="55">
        <v>1</v>
      </c>
      <c r="K327" s="55">
        <v>1</v>
      </c>
      <c r="L327" s="55"/>
      <c r="M327" s="55"/>
      <c r="N327" s="55"/>
      <c r="O327" s="55"/>
      <c r="P327" s="55"/>
      <c r="Q327" s="55"/>
      <c r="R327" s="55"/>
      <c r="S327" s="55"/>
      <c r="T327" s="55">
        <v>1</v>
      </c>
      <c r="U327" s="55"/>
      <c r="V327" s="55"/>
      <c r="W327" s="55"/>
      <c r="X327" s="55"/>
      <c r="Y327" s="55"/>
      <c r="Z327" s="55"/>
      <c r="AA327" s="55"/>
      <c r="AB327" s="55"/>
      <c r="AC327" s="55"/>
      <c r="AD327" s="55"/>
      <c r="AE327" s="55"/>
      <c r="AF327" s="55"/>
      <c r="AG327" s="55"/>
      <c r="AH327" s="55">
        <v>17000</v>
      </c>
      <c r="AI327" s="55">
        <v>17000</v>
      </c>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54</v>
      </c>
      <c r="E330" s="55">
        <v>53</v>
      </c>
      <c r="F330" s="55">
        <v>3</v>
      </c>
      <c r="G330" s="55">
        <v>3</v>
      </c>
      <c r="H330" s="55">
        <v>50</v>
      </c>
      <c r="I330" s="55">
        <v>1</v>
      </c>
      <c r="J330" s="55">
        <v>50</v>
      </c>
      <c r="K330" s="55">
        <v>48</v>
      </c>
      <c r="L330" s="55"/>
      <c r="M330" s="55">
        <v>2</v>
      </c>
      <c r="N330" s="55"/>
      <c r="O330" s="55">
        <v>2</v>
      </c>
      <c r="P330" s="55"/>
      <c r="Q330" s="55"/>
      <c r="R330" s="55"/>
      <c r="S330" s="55"/>
      <c r="T330" s="55">
        <v>48</v>
      </c>
      <c r="U330" s="55"/>
      <c r="V330" s="55"/>
      <c r="W330" s="55"/>
      <c r="X330" s="55"/>
      <c r="Y330" s="55"/>
      <c r="Z330" s="55"/>
      <c r="AA330" s="55"/>
      <c r="AB330" s="55"/>
      <c r="AC330" s="55"/>
      <c r="AD330" s="55"/>
      <c r="AE330" s="55"/>
      <c r="AF330" s="55"/>
      <c r="AG330" s="55"/>
      <c r="AH330" s="55">
        <v>817955</v>
      </c>
      <c r="AI330" s="55">
        <v>476000</v>
      </c>
      <c r="AJ330" s="55"/>
      <c r="AK330" s="55"/>
      <c r="AL330" s="55"/>
    </row>
    <row r="331" spans="1:38" ht="38.25" customHeight="1">
      <c r="A331" s="12">
        <v>323</v>
      </c>
      <c r="B331" s="51" t="s">
        <v>557</v>
      </c>
      <c r="C331" s="50">
        <v>173</v>
      </c>
      <c r="D331" s="55">
        <v>32</v>
      </c>
      <c r="E331" s="55">
        <v>32</v>
      </c>
      <c r="F331" s="55">
        <v>11</v>
      </c>
      <c r="G331" s="55">
        <v>11</v>
      </c>
      <c r="H331" s="55">
        <v>21</v>
      </c>
      <c r="I331" s="55"/>
      <c r="J331" s="55">
        <v>21</v>
      </c>
      <c r="K331" s="55">
        <v>13</v>
      </c>
      <c r="L331" s="55"/>
      <c r="M331" s="55">
        <v>8</v>
      </c>
      <c r="N331" s="55"/>
      <c r="O331" s="55"/>
      <c r="P331" s="55"/>
      <c r="Q331" s="55">
        <v>4</v>
      </c>
      <c r="R331" s="55">
        <v>4</v>
      </c>
      <c r="S331" s="55"/>
      <c r="T331" s="55">
        <v>12</v>
      </c>
      <c r="U331" s="55"/>
      <c r="V331" s="55"/>
      <c r="W331" s="55"/>
      <c r="X331" s="55">
        <v>1</v>
      </c>
      <c r="Y331" s="55"/>
      <c r="Z331" s="55"/>
      <c r="AA331" s="55"/>
      <c r="AB331" s="55"/>
      <c r="AC331" s="55"/>
      <c r="AD331" s="55"/>
      <c r="AE331" s="55"/>
      <c r="AF331" s="55"/>
      <c r="AG331" s="55"/>
      <c r="AH331" s="55">
        <v>1360</v>
      </c>
      <c r="AI331" s="55">
        <v>646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186</v>
      </c>
      <c r="E333" s="55">
        <v>185</v>
      </c>
      <c r="F333" s="55">
        <v>13</v>
      </c>
      <c r="G333" s="55">
        <v>13</v>
      </c>
      <c r="H333" s="55">
        <v>169</v>
      </c>
      <c r="I333" s="55">
        <v>4</v>
      </c>
      <c r="J333" s="55">
        <v>169</v>
      </c>
      <c r="K333" s="55">
        <v>161</v>
      </c>
      <c r="L333" s="55"/>
      <c r="M333" s="55">
        <v>8</v>
      </c>
      <c r="N333" s="55"/>
      <c r="O333" s="55"/>
      <c r="P333" s="55"/>
      <c r="Q333" s="55">
        <v>2</v>
      </c>
      <c r="R333" s="55">
        <v>6</v>
      </c>
      <c r="S333" s="55"/>
      <c r="T333" s="55">
        <v>155</v>
      </c>
      <c r="U333" s="55"/>
      <c r="V333" s="55"/>
      <c r="W333" s="55"/>
      <c r="X333" s="55">
        <v>6</v>
      </c>
      <c r="Y333" s="55"/>
      <c r="Z333" s="55"/>
      <c r="AA333" s="55"/>
      <c r="AB333" s="55"/>
      <c r="AC333" s="55"/>
      <c r="AD333" s="55"/>
      <c r="AE333" s="55"/>
      <c r="AF333" s="55"/>
      <c r="AG333" s="55"/>
      <c r="AH333" s="55">
        <v>36040</v>
      </c>
      <c r="AI333" s="55">
        <v>20145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v>1</v>
      </c>
      <c r="L339" s="55"/>
      <c r="M339" s="55"/>
      <c r="N339" s="55"/>
      <c r="O339" s="55"/>
      <c r="P339" s="55"/>
      <c r="Q339" s="55"/>
      <c r="R339" s="55"/>
      <c r="S339" s="55"/>
      <c r="T339" s="55">
        <v>1</v>
      </c>
      <c r="U339" s="55"/>
      <c r="V339" s="55"/>
      <c r="W339" s="55"/>
      <c r="X339" s="55"/>
      <c r="Y339" s="55"/>
      <c r="Z339" s="55"/>
      <c r="AA339" s="55"/>
      <c r="AB339" s="55"/>
      <c r="AC339" s="55"/>
      <c r="AD339" s="55"/>
      <c r="AE339" s="55"/>
      <c r="AF339" s="55"/>
      <c r="AG339" s="55"/>
      <c r="AH339" s="55">
        <v>85</v>
      </c>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c r="G344" s="55"/>
      <c r="H344" s="55">
        <v>1</v>
      </c>
      <c r="I344" s="55"/>
      <c r="J344" s="55">
        <v>1</v>
      </c>
      <c r="K344" s="55"/>
      <c r="L344" s="55">
        <v>1</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3</v>
      </c>
      <c r="F352" s="55">
        <v>1</v>
      </c>
      <c r="G352" s="55">
        <v>1</v>
      </c>
      <c r="H352" s="55">
        <v>3</v>
      </c>
      <c r="I352" s="55"/>
      <c r="J352" s="55">
        <v>3</v>
      </c>
      <c r="K352" s="55">
        <v>3</v>
      </c>
      <c r="L352" s="55"/>
      <c r="M352" s="55"/>
      <c r="N352" s="55"/>
      <c r="O352" s="55"/>
      <c r="P352" s="55"/>
      <c r="Q352" s="55"/>
      <c r="R352" s="55"/>
      <c r="S352" s="55"/>
      <c r="T352" s="55"/>
      <c r="U352" s="55"/>
      <c r="V352" s="55"/>
      <c r="W352" s="55"/>
      <c r="X352" s="55"/>
      <c r="Y352" s="55">
        <v>3</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v>1</v>
      </c>
      <c r="L353" s="55"/>
      <c r="M353" s="55"/>
      <c r="N353" s="55"/>
      <c r="O353" s="55"/>
      <c r="P353" s="55"/>
      <c r="Q353" s="55"/>
      <c r="R353" s="55"/>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39</v>
      </c>
      <c r="E354" s="55">
        <v>38</v>
      </c>
      <c r="F354" s="55">
        <v>3</v>
      </c>
      <c r="G354" s="55">
        <v>3</v>
      </c>
      <c r="H354" s="55">
        <v>33</v>
      </c>
      <c r="I354" s="55">
        <v>3</v>
      </c>
      <c r="J354" s="55">
        <v>33</v>
      </c>
      <c r="K354" s="55">
        <v>28</v>
      </c>
      <c r="L354" s="55"/>
      <c r="M354" s="55">
        <v>5</v>
      </c>
      <c r="N354" s="55"/>
      <c r="O354" s="55">
        <v>1</v>
      </c>
      <c r="P354" s="55"/>
      <c r="Q354" s="55">
        <v>1</v>
      </c>
      <c r="R354" s="55">
        <v>3</v>
      </c>
      <c r="S354" s="55">
        <v>20</v>
      </c>
      <c r="T354" s="55">
        <v>8</v>
      </c>
      <c r="U354" s="55"/>
      <c r="V354" s="55"/>
      <c r="W354" s="55"/>
      <c r="X354" s="55"/>
      <c r="Y354" s="55"/>
      <c r="Z354" s="55"/>
      <c r="AA354" s="55"/>
      <c r="AB354" s="55"/>
      <c r="AC354" s="55"/>
      <c r="AD354" s="55"/>
      <c r="AE354" s="55"/>
      <c r="AF354" s="55"/>
      <c r="AG354" s="55"/>
      <c r="AH354" s="55">
        <v>11050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1</v>
      </c>
      <c r="F358" s="55"/>
      <c r="G358" s="55"/>
      <c r="H358" s="55">
        <v>2</v>
      </c>
      <c r="I358" s="55"/>
      <c r="J358" s="55">
        <v>2</v>
      </c>
      <c r="K358" s="55">
        <v>1</v>
      </c>
      <c r="L358" s="55"/>
      <c r="M358" s="55">
        <v>1</v>
      </c>
      <c r="N358" s="55"/>
      <c r="O358" s="55"/>
      <c r="P358" s="55"/>
      <c r="Q358" s="55"/>
      <c r="R358" s="55">
        <v>1</v>
      </c>
      <c r="S358" s="55"/>
      <c r="T358" s="55">
        <v>1</v>
      </c>
      <c r="U358" s="55"/>
      <c r="V358" s="55"/>
      <c r="W358" s="55"/>
      <c r="X358" s="55"/>
      <c r="Y358" s="55"/>
      <c r="Z358" s="55"/>
      <c r="AA358" s="55"/>
      <c r="AB358" s="55"/>
      <c r="AC358" s="55"/>
      <c r="AD358" s="55"/>
      <c r="AE358" s="55"/>
      <c r="AF358" s="55"/>
      <c r="AG358" s="55"/>
      <c r="AH358" s="55">
        <v>255</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v>
      </c>
      <c r="E383" s="55">
        <v>13</v>
      </c>
      <c r="F383" s="55"/>
      <c r="G383" s="55"/>
      <c r="H383" s="55">
        <v>13</v>
      </c>
      <c r="I383" s="55"/>
      <c r="J383" s="55">
        <v>13</v>
      </c>
      <c r="K383" s="55">
        <v>12</v>
      </c>
      <c r="L383" s="55"/>
      <c r="M383" s="55">
        <v>1</v>
      </c>
      <c r="N383" s="55"/>
      <c r="O383" s="55"/>
      <c r="P383" s="55"/>
      <c r="Q383" s="55"/>
      <c r="R383" s="55">
        <v>1</v>
      </c>
      <c r="S383" s="55"/>
      <c r="T383" s="55">
        <v>6</v>
      </c>
      <c r="U383" s="55"/>
      <c r="V383" s="55"/>
      <c r="W383" s="55"/>
      <c r="X383" s="55"/>
      <c r="Y383" s="55"/>
      <c r="Z383" s="55"/>
      <c r="AA383" s="55">
        <v>6</v>
      </c>
      <c r="AB383" s="55"/>
      <c r="AC383" s="55"/>
      <c r="AD383" s="55"/>
      <c r="AE383" s="55"/>
      <c r="AF383" s="55"/>
      <c r="AG383" s="55"/>
      <c r="AH383" s="55">
        <v>1156</v>
      </c>
      <c r="AI383" s="55">
        <v>646</v>
      </c>
      <c r="AJ383" s="55"/>
      <c r="AK383" s="55"/>
      <c r="AL383" s="55"/>
    </row>
    <row r="384" spans="1:38" ht="38.25" customHeight="1">
      <c r="A384" s="12">
        <v>376</v>
      </c>
      <c r="B384" s="54" t="s">
        <v>631</v>
      </c>
      <c r="C384" s="50">
        <v>188</v>
      </c>
      <c r="D384" s="55">
        <v>1</v>
      </c>
      <c r="E384" s="55">
        <v>1</v>
      </c>
      <c r="F384" s="55"/>
      <c r="G384" s="55"/>
      <c r="H384" s="55">
        <v>1</v>
      </c>
      <c r="I384" s="55"/>
      <c r="J384" s="55">
        <v>1</v>
      </c>
      <c r="K384" s="55">
        <v>1</v>
      </c>
      <c r="L384" s="55"/>
      <c r="M384" s="55"/>
      <c r="N384" s="55"/>
      <c r="O384" s="55"/>
      <c r="P384" s="55"/>
      <c r="Q384" s="55"/>
      <c r="R384" s="55"/>
      <c r="S384" s="55">
        <v>1</v>
      </c>
      <c r="T384" s="55"/>
      <c r="U384" s="55"/>
      <c r="V384" s="55"/>
      <c r="W384" s="55"/>
      <c r="X384" s="55"/>
      <c r="Y384" s="55"/>
      <c r="Z384" s="55"/>
      <c r="AA384" s="55"/>
      <c r="AB384" s="55"/>
      <c r="AC384" s="55"/>
      <c r="AD384" s="55"/>
      <c r="AE384" s="55">
        <v>1</v>
      </c>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c r="I412" s="55">
        <v>1</v>
      </c>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1</v>
      </c>
      <c r="E424" s="55">
        <v>1</v>
      </c>
      <c r="F424" s="55"/>
      <c r="G424" s="55"/>
      <c r="H424" s="55">
        <v>1</v>
      </c>
      <c r="I424" s="55"/>
      <c r="J424" s="55">
        <v>1</v>
      </c>
      <c r="K424" s="55">
        <v>1</v>
      </c>
      <c r="L424" s="55"/>
      <c r="M424" s="55"/>
      <c r="N424" s="55"/>
      <c r="O424" s="55"/>
      <c r="P424" s="55"/>
      <c r="Q424" s="55"/>
      <c r="R424" s="55"/>
      <c r="S424" s="55"/>
      <c r="T424" s="55">
        <v>1</v>
      </c>
      <c r="U424" s="55"/>
      <c r="V424" s="55"/>
      <c r="W424" s="55"/>
      <c r="X424" s="55"/>
      <c r="Y424" s="55"/>
      <c r="Z424" s="55"/>
      <c r="AA424" s="55"/>
      <c r="AB424" s="55"/>
      <c r="AC424" s="55"/>
      <c r="AD424" s="55"/>
      <c r="AE424" s="55"/>
      <c r="AF424" s="55"/>
      <c r="AG424" s="55"/>
      <c r="AH424" s="55">
        <v>1700</v>
      </c>
      <c r="AI424" s="55">
        <v>1700</v>
      </c>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c r="A433" s="12">
        <v>425</v>
      </c>
      <c r="B433" s="51" t="s">
        <v>896</v>
      </c>
      <c r="C433" s="50" t="s">
        <v>893</v>
      </c>
      <c r="D433" s="55">
        <v>1</v>
      </c>
      <c r="E433" s="55">
        <v>1</v>
      </c>
      <c r="F433" s="55"/>
      <c r="G433" s="55"/>
      <c r="H433" s="55"/>
      <c r="I433" s="55">
        <v>1</v>
      </c>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1</v>
      </c>
      <c r="L445" s="55"/>
      <c r="M445" s="55">
        <v>1</v>
      </c>
      <c r="N445" s="55"/>
      <c r="O445" s="55"/>
      <c r="P445" s="55"/>
      <c r="Q445" s="55"/>
      <c r="R445" s="55">
        <v>1</v>
      </c>
      <c r="S445" s="55"/>
      <c r="T445" s="55">
        <v>1</v>
      </c>
      <c r="U445" s="55"/>
      <c r="V445" s="55"/>
      <c r="W445" s="55"/>
      <c r="X445" s="55"/>
      <c r="Y445" s="55"/>
      <c r="Z445" s="55"/>
      <c r="AA445" s="55"/>
      <c r="AB445" s="55"/>
      <c r="AC445" s="55"/>
      <c r="AD445" s="55"/>
      <c r="AE445" s="55">
        <v>1</v>
      </c>
      <c r="AF445" s="55"/>
      <c r="AG445" s="55"/>
      <c r="AH445" s="55">
        <v>170</v>
      </c>
      <c r="AI445" s="55">
        <v>170</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c r="G455" s="55"/>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v>1</v>
      </c>
      <c r="AF455" s="55"/>
      <c r="AG455" s="55"/>
      <c r="AH455" s="55">
        <v>850</v>
      </c>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&amp;L6F93FC6E&amp;C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621</v>
      </c>
      <c r="E9" s="72">
        <f>SUM(E10:E561)</f>
        <v>0</v>
      </c>
      <c r="F9" s="71">
        <f>SUM(F10:F561)</f>
        <v>69</v>
      </c>
      <c r="G9" s="71">
        <f>SUM(G10:G561)</f>
        <v>0</v>
      </c>
      <c r="H9" s="71">
        <f>SUM(H10:H561)</f>
        <v>6</v>
      </c>
      <c r="I9" s="71">
        <f>SUM(I10:I561)</f>
        <v>84</v>
      </c>
      <c r="J9" s="71">
        <f>SUM(J10:J561)</f>
        <v>1</v>
      </c>
      <c r="K9" s="71">
        <f>SUM(K10:K561)</f>
        <v>0</v>
      </c>
      <c r="L9" s="71">
        <f>SUM(L10:L561)</f>
        <v>0</v>
      </c>
      <c r="M9" s="71">
        <f>SUM(M10:M561)</f>
        <v>16</v>
      </c>
      <c r="N9" s="71">
        <f>SUM(N10:N561)</f>
        <v>78</v>
      </c>
      <c r="O9" s="71">
        <f>SUM(O10:O561)</f>
        <v>30</v>
      </c>
      <c r="P9" s="71">
        <f>SUM(P10:P561)</f>
        <v>0</v>
      </c>
      <c r="Q9" s="71">
        <f>SUM(Q10:Q561)</f>
        <v>365</v>
      </c>
      <c r="R9" s="71">
        <f>SUM(R10:R561)</f>
        <v>41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v>
      </c>
      <c r="E19" s="72"/>
      <c r="F19" s="71"/>
      <c r="G19" s="71"/>
      <c r="H19" s="71">
        <v>1</v>
      </c>
      <c r="I19" s="71"/>
      <c r="J19" s="71"/>
      <c r="K19" s="71"/>
      <c r="L19" s="71"/>
      <c r="M19" s="71"/>
      <c r="N19" s="71"/>
      <c r="O19" s="71"/>
      <c r="P19" s="71"/>
      <c r="Q19" s="71">
        <v>2</v>
      </c>
      <c r="R19" s="71">
        <v>2</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c r="P91" s="71"/>
      <c r="Q91" s="71">
        <v>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6</v>
      </c>
      <c r="E151" s="72"/>
      <c r="F151" s="71"/>
      <c r="G151" s="71"/>
      <c r="H151" s="71"/>
      <c r="I151" s="71">
        <v>1</v>
      </c>
      <c r="J151" s="71"/>
      <c r="K151" s="71"/>
      <c r="L151" s="71"/>
      <c r="M151" s="71"/>
      <c r="N151" s="71"/>
      <c r="O151" s="71"/>
      <c r="P151" s="71"/>
      <c r="Q151" s="71">
        <v>5</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v>1</v>
      </c>
      <c r="N157" s="71"/>
      <c r="O157" s="71"/>
      <c r="P157" s="71"/>
      <c r="Q157" s="71"/>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6</v>
      </c>
      <c r="E159" s="72"/>
      <c r="F159" s="71"/>
      <c r="G159" s="71"/>
      <c r="H159" s="71"/>
      <c r="I159" s="71">
        <v>3</v>
      </c>
      <c r="J159" s="71"/>
      <c r="K159" s="71"/>
      <c r="L159" s="71"/>
      <c r="M159" s="71"/>
      <c r="N159" s="71"/>
      <c r="O159" s="71"/>
      <c r="P159" s="71"/>
      <c r="Q159" s="71">
        <v>2</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35</v>
      </c>
      <c r="E162" s="72"/>
      <c r="F162" s="71">
        <v>5</v>
      </c>
      <c r="G162" s="71"/>
      <c r="H162" s="71"/>
      <c r="I162" s="71">
        <v>11</v>
      </c>
      <c r="J162" s="71"/>
      <c r="K162" s="71"/>
      <c r="L162" s="71"/>
      <c r="M162" s="71"/>
      <c r="N162" s="71">
        <v>1</v>
      </c>
      <c r="O162" s="71">
        <v>1</v>
      </c>
      <c r="P162" s="71"/>
      <c r="Q162" s="71">
        <v>17</v>
      </c>
      <c r="R162" s="71">
        <v>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19</v>
      </c>
      <c r="E165" s="72"/>
      <c r="F165" s="71"/>
      <c r="G165" s="71"/>
      <c r="H165" s="71"/>
      <c r="I165" s="71">
        <v>2</v>
      </c>
      <c r="J165" s="71"/>
      <c r="K165" s="71"/>
      <c r="L165" s="71"/>
      <c r="M165" s="71"/>
      <c r="N165" s="71">
        <v>1</v>
      </c>
      <c r="O165" s="71"/>
      <c r="P165" s="71"/>
      <c r="Q165" s="71">
        <v>14</v>
      </c>
      <c r="R165" s="71">
        <v>2</v>
      </c>
      <c r="S165" s="83"/>
    </row>
    <row r="166" spans="1:19" s="59" customFormat="1" ht="15.75" customHeight="1">
      <c r="A166" s="85">
        <v>158</v>
      </c>
      <c r="B166" s="51" t="s">
        <v>311</v>
      </c>
      <c r="C166" s="50">
        <v>127</v>
      </c>
      <c r="D166" s="72">
        <v>2</v>
      </c>
      <c r="E166" s="72"/>
      <c r="F166" s="71"/>
      <c r="G166" s="71"/>
      <c r="H166" s="71"/>
      <c r="I166" s="71"/>
      <c r="J166" s="71"/>
      <c r="K166" s="71"/>
      <c r="L166" s="71"/>
      <c r="M166" s="71"/>
      <c r="N166" s="71"/>
      <c r="O166" s="71"/>
      <c r="P166" s="71"/>
      <c r="Q166" s="71">
        <v>2</v>
      </c>
      <c r="R166" s="71"/>
      <c r="S166" s="83"/>
    </row>
    <row r="167" spans="1:19" s="59" customFormat="1" ht="15.75" customHeight="1">
      <c r="A167" s="85">
        <v>159</v>
      </c>
      <c r="B167" s="51" t="s">
        <v>312</v>
      </c>
      <c r="C167" s="50" t="s">
        <v>313</v>
      </c>
      <c r="D167" s="67">
        <v>2</v>
      </c>
      <c r="E167" s="72"/>
      <c r="F167" s="71"/>
      <c r="G167" s="71"/>
      <c r="H167" s="71"/>
      <c r="I167" s="71"/>
      <c r="J167" s="71"/>
      <c r="K167" s="71"/>
      <c r="L167" s="71"/>
      <c r="M167" s="71">
        <v>2</v>
      </c>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217</v>
      </c>
      <c r="E174" s="72"/>
      <c r="F174" s="71">
        <v>8</v>
      </c>
      <c r="G174" s="71"/>
      <c r="H174" s="71">
        <v>1</v>
      </c>
      <c r="I174" s="71">
        <v>32</v>
      </c>
      <c r="J174" s="71"/>
      <c r="K174" s="71"/>
      <c r="L174" s="71"/>
      <c r="M174" s="71">
        <v>5</v>
      </c>
      <c r="N174" s="71">
        <v>17</v>
      </c>
      <c r="O174" s="71">
        <v>8</v>
      </c>
      <c r="P174" s="71"/>
      <c r="Q174" s="71">
        <v>148</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14</v>
      </c>
      <c r="E211" s="72"/>
      <c r="F211" s="71">
        <v>9</v>
      </c>
      <c r="G211" s="71"/>
      <c r="H211" s="71"/>
      <c r="I211" s="71">
        <v>2</v>
      </c>
      <c r="J211" s="71"/>
      <c r="K211" s="71"/>
      <c r="L211" s="71"/>
      <c r="M211" s="71"/>
      <c r="N211" s="71"/>
      <c r="O211" s="71"/>
      <c r="P211" s="71"/>
      <c r="Q211" s="71"/>
      <c r="R211" s="71">
        <v>12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16</v>
      </c>
      <c r="E213" s="72"/>
      <c r="F213" s="71">
        <v>9</v>
      </c>
      <c r="G213" s="71"/>
      <c r="H213" s="71"/>
      <c r="I213" s="71">
        <v>10</v>
      </c>
      <c r="J213" s="71"/>
      <c r="K213" s="71"/>
      <c r="L213" s="71"/>
      <c r="M213" s="71"/>
      <c r="N213" s="71"/>
      <c r="O213" s="71">
        <v>1</v>
      </c>
      <c r="P213" s="71"/>
      <c r="Q213" s="71">
        <v>2</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v>
      </c>
      <c r="E229" s="72"/>
      <c r="F229" s="71">
        <v>2</v>
      </c>
      <c r="G229" s="71"/>
      <c r="H229" s="71"/>
      <c r="I229" s="71"/>
      <c r="J229" s="71"/>
      <c r="K229" s="71"/>
      <c r="L229" s="71"/>
      <c r="M229" s="71">
        <v>6</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v>2</v>
      </c>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12</v>
      </c>
      <c r="E253" s="72"/>
      <c r="F253" s="71">
        <v>3</v>
      </c>
      <c r="G253" s="71"/>
      <c r="H253" s="71"/>
      <c r="I253" s="71">
        <v>3</v>
      </c>
      <c r="J253" s="71"/>
      <c r="K253" s="71"/>
      <c r="L253" s="71"/>
      <c r="M253" s="71"/>
      <c r="N253" s="71"/>
      <c r="O253" s="71"/>
      <c r="P253" s="71"/>
      <c r="Q253" s="71">
        <v>2</v>
      </c>
      <c r="R253" s="71">
        <v>7</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v>
      </c>
      <c r="E327" s="72"/>
      <c r="F327" s="71"/>
      <c r="G327" s="71"/>
      <c r="H327" s="71"/>
      <c r="I327" s="71"/>
      <c r="J327" s="71"/>
      <c r="K327" s="71"/>
      <c r="L327" s="71"/>
      <c r="M327" s="71"/>
      <c r="N327" s="71">
        <v>1</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48</v>
      </c>
      <c r="E330" s="72"/>
      <c r="F330" s="71">
        <v>2</v>
      </c>
      <c r="G330" s="71"/>
      <c r="H330" s="71"/>
      <c r="I330" s="71"/>
      <c r="J330" s="71"/>
      <c r="K330" s="71"/>
      <c r="L330" s="71"/>
      <c r="M330" s="71"/>
      <c r="N330" s="71">
        <v>48</v>
      </c>
      <c r="O330" s="71"/>
      <c r="P330" s="71"/>
      <c r="Q330" s="71"/>
      <c r="R330" s="71"/>
      <c r="S330" s="83"/>
    </row>
    <row r="331" spans="1:19" s="59" customFormat="1" ht="15.75" customHeight="1">
      <c r="A331" s="85">
        <v>323</v>
      </c>
      <c r="B331" s="51" t="s">
        <v>557</v>
      </c>
      <c r="C331" s="50">
        <v>173</v>
      </c>
      <c r="D331" s="67">
        <v>13</v>
      </c>
      <c r="E331" s="72"/>
      <c r="F331" s="71">
        <v>1</v>
      </c>
      <c r="G331" s="71"/>
      <c r="H331" s="71"/>
      <c r="I331" s="71">
        <v>1</v>
      </c>
      <c r="J331" s="71"/>
      <c r="K331" s="71"/>
      <c r="L331" s="71"/>
      <c r="M331" s="71">
        <v>1</v>
      </c>
      <c r="N331" s="71"/>
      <c r="O331" s="71">
        <v>2</v>
      </c>
      <c r="P331" s="71"/>
      <c r="Q331" s="71">
        <v>8</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161</v>
      </c>
      <c r="E333" s="72"/>
      <c r="F333" s="71">
        <v>5</v>
      </c>
      <c r="G333" s="71"/>
      <c r="H333" s="71"/>
      <c r="I333" s="71">
        <v>14</v>
      </c>
      <c r="J333" s="71"/>
      <c r="K333" s="71"/>
      <c r="L333" s="71"/>
      <c r="M333" s="71"/>
      <c r="N333" s="71">
        <v>10</v>
      </c>
      <c r="O333" s="71">
        <v>17</v>
      </c>
      <c r="P333" s="71"/>
      <c r="Q333" s="71">
        <v>120</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v>1</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v>
      </c>
      <c r="E352" s="72"/>
      <c r="F352" s="71"/>
      <c r="G352" s="71"/>
      <c r="H352" s="71"/>
      <c r="I352" s="71"/>
      <c r="J352" s="71"/>
      <c r="K352" s="71"/>
      <c r="L352" s="71"/>
      <c r="M352" s="71"/>
      <c r="N352" s="71"/>
      <c r="O352" s="71"/>
      <c r="P352" s="71"/>
      <c r="Q352" s="71">
        <v>3</v>
      </c>
      <c r="R352" s="71"/>
      <c r="S352" s="83"/>
    </row>
    <row r="353" spans="1:19" s="59" customFormat="1" ht="15.75" customHeight="1">
      <c r="A353" s="85">
        <v>345</v>
      </c>
      <c r="B353" s="51" t="s">
        <v>891</v>
      </c>
      <c r="C353" s="50" t="s">
        <v>890</v>
      </c>
      <c r="D353" s="67">
        <v>1</v>
      </c>
      <c r="E353" s="72"/>
      <c r="F353" s="71"/>
      <c r="G353" s="71"/>
      <c r="H353" s="71"/>
      <c r="I353" s="71"/>
      <c r="J353" s="71"/>
      <c r="K353" s="71"/>
      <c r="L353" s="71"/>
      <c r="M353" s="71"/>
      <c r="N353" s="71"/>
      <c r="O353" s="71"/>
      <c r="P353" s="71"/>
      <c r="Q353" s="71">
        <v>1</v>
      </c>
      <c r="R353" s="71"/>
      <c r="S353" s="83"/>
    </row>
    <row r="354" spans="1:19" s="59" customFormat="1" ht="15.75" customHeight="1">
      <c r="A354" s="85">
        <v>346</v>
      </c>
      <c r="B354" s="51" t="s">
        <v>585</v>
      </c>
      <c r="C354" s="50">
        <v>184</v>
      </c>
      <c r="D354" s="72">
        <v>28</v>
      </c>
      <c r="E354" s="72"/>
      <c r="F354" s="71">
        <v>20</v>
      </c>
      <c r="G354" s="71"/>
      <c r="H354" s="71">
        <v>1</v>
      </c>
      <c r="I354" s="71">
        <v>2</v>
      </c>
      <c r="J354" s="71"/>
      <c r="K354" s="71"/>
      <c r="L354" s="71"/>
      <c r="M354" s="71">
        <v>1</v>
      </c>
      <c r="N354" s="71"/>
      <c r="O354" s="71"/>
      <c r="P354" s="71"/>
      <c r="Q354" s="71">
        <v>23</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12</v>
      </c>
      <c r="E383" s="72"/>
      <c r="F383" s="71"/>
      <c r="G383" s="71"/>
      <c r="H383" s="71">
        <v>3</v>
      </c>
      <c r="I383" s="71">
        <v>1</v>
      </c>
      <c r="J383" s="71"/>
      <c r="K383" s="71"/>
      <c r="L383" s="71"/>
      <c r="M383" s="71"/>
      <c r="N383" s="71"/>
      <c r="O383" s="71"/>
      <c r="P383" s="71"/>
      <c r="Q383" s="71">
        <v>8</v>
      </c>
      <c r="R383" s="71"/>
      <c r="S383" s="83"/>
    </row>
    <row r="384" spans="1:19" s="59" customFormat="1" ht="15.75" customHeight="1">
      <c r="A384" s="85">
        <v>376</v>
      </c>
      <c r="B384" s="54" t="s">
        <v>631</v>
      </c>
      <c r="C384" s="50">
        <v>188</v>
      </c>
      <c r="D384" s="67">
        <v>1</v>
      </c>
      <c r="E384" s="72"/>
      <c r="F384" s="71">
        <v>1</v>
      </c>
      <c r="G384" s="71"/>
      <c r="H384" s="71"/>
      <c r="I384" s="71"/>
      <c r="J384" s="71"/>
      <c r="K384" s="71"/>
      <c r="L384" s="71"/>
      <c r="M384" s="71"/>
      <c r="N384" s="71"/>
      <c r="O384" s="71"/>
      <c r="P384" s="71"/>
      <c r="Q384" s="71">
        <v>1</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c r="A424" s="85">
        <v>416</v>
      </c>
      <c r="B424" s="51" t="s">
        <v>709</v>
      </c>
      <c r="C424" s="50" t="s">
        <v>710</v>
      </c>
      <c r="D424" s="67">
        <v>1</v>
      </c>
      <c r="E424" s="72"/>
      <c r="F424" s="71"/>
      <c r="G424" s="71"/>
      <c r="H424" s="71"/>
      <c r="I424" s="71"/>
      <c r="J424" s="71">
        <v>1</v>
      </c>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v>1</v>
      </c>
      <c r="G445" s="71"/>
      <c r="H445" s="71"/>
      <c r="I445" s="71"/>
      <c r="J445" s="71"/>
      <c r="K445" s="71"/>
      <c r="L445" s="71"/>
      <c r="M445" s="71"/>
      <c r="N445" s="71"/>
      <c r="O445" s="71">
        <v>1</v>
      </c>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1</v>
      </c>
      <c r="E455" s="72"/>
      <c r="F455" s="71"/>
      <c r="G455" s="71"/>
      <c r="H455" s="71"/>
      <c r="I455" s="71"/>
      <c r="J455" s="71"/>
      <c r="K455" s="71"/>
      <c r="L455" s="71"/>
      <c r="M455" s="71"/>
      <c r="N455" s="71"/>
      <c r="O455" s="71"/>
      <c r="P455" s="71"/>
      <c r="Q455" s="71">
        <v>1</v>
      </c>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&amp;L6F93FC6E&amp;C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29</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&amp;L6F93FC6E&amp;C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2018-07-09T08:23:44Z</cp:lastPrinted>
  <dcterms:created xsi:type="dcterms:W3CDTF">2015-09-09T11:49:35Z</dcterms:created>
  <dcterms:modified xsi:type="dcterms:W3CDTF">2024-01-24T14:59:46Z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6F93FC6E</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