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mc:Choice>
  </mc:AlternateContent>
  <bookViews>
    <workbookView xWindow="32760" yWindow="3276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<sst xmlns="http://schemas.openxmlformats.org/spreadsheetml/2006/main" count="281" uniqueCount="253">
  <si>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</si>
  <si>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</si>
  <si>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</si>
  <si>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</si>
  <si>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</si>
  <si>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</si>
  <si>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</si>
  <si>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</si>
  <si>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</si>
  <si>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</si>
  <si>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</si>
  <si>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</si>
  <si>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</si>
  <si>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</si>
  <si>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</si>
  <si>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</si>
  <si>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</si>
  <si>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</si>
  <si>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</si>
  <si>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</si>
  <si>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</si>
  <si>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</si>
  <si>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</si>
  <si>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</si>
  <si>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</si>
  <si>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</si>
  <si>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</si>
  <si>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</si>
  <si>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</si>
  <si>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</si>
  <si>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</si>
  <si>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</si>
  <si>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</si>
  <si>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</si>
  <si>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</si>
  <si>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</si>
  <si>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</si>
  <si>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</si>
  <si>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</si>
  <si>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</si>
  <si>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</si>
  <si>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</si>
  <si>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</si>
  <si>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</si>
  <si>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</si>
  <si>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</si>
  <si>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</si>
  <si>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</si>
  <si>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</si>
  <si>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</si>
  <si>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</si>
  <si>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</si>
  <si>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</si>
  <si>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</si>
  <si>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</si>
  <si>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</si>
  <si>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</si>
  <si>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</si>
  <si>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</si>
  <si>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</si>
  <si>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</si>
  <si>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</si>
  <si>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</si>
  <si>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</si>
  <si>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</si>
  <si>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</si>
  <si>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</si>
  <si>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</si>
  <si>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</si>
  <si>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</si>
  <si>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</si>
  <si>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</si>
  <si>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</si>
  <si>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</si>
  <si>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</si>
  <si>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</si>
  <si>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</si>
  <si>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</si>
  <si>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</si>
  <si>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</si>
  <si>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</si>
  <si>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</si>
  <si>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</si>
  <si>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</si>
  <si>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</si>
  <si>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</si>
  <si>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</si>
  <si>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</si>
  <si>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</si>
  <si>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</si>
  <si>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</si>
  <si>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</si>
  <si>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</si>
  <si>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</si>
  <si>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</si>
  <si>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</si>
  <si>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</si>
  <si>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</si>
  <si>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</si>
  <si>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</si>
  <si>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</si>
  <si>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</si>
  <si>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</si>
  <si>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</si>
  <si>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</si>
  <si>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</si>
  <si>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</si>
  <si>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</si>
  <si>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</si>
  <si>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</si>
  <si>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</si>
  <si>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</si>
  <si>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</si>
  <si>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</si>
  <si>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</si>
  <si>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</si>
  <si>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</si>
  <si>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</si>
  <si>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</si>
  <si>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</si>
  <si>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</si>
  <si>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</si>
  <si>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</si>
  <si>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</si>
  <si>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</si>
  <si>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</si>
  <si>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</si>
  <si>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</si>
  <si>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</si>
  <si>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</si>
  <si>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</si>
  <si>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</si>
  <si>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</si>
  <si>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</si>
  <si>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</si>
  <si>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</si>
  <si>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</si>
  <si>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</si>
  <si>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</si>
  <si>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</si>
  <si>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</si>
  <si>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</si>
  <si>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</si>
  <si>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</si>
  <si>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</si>
  <si>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</si>
  <si>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</si>
  <si>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</si>
  <si>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</si>
  <si>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</si>
  <si>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</si>
  <si>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</si>
  <si>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</si>
  <si>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</si>
  <si>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</si>
  <si>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</si>
  <si>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</si>
  <si>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</si>
  <si>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</si>
  <si>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</si>
  <si>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</si>
  <si>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</si>
  <si>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</si>
  <si>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</si>
  <si>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</si>
  <si>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</si>
  <si>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</si>
  <si>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</si>
  <si>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</si>
  <si>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</si>
  <si>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</si>
  <si>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</si>
  <si>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</si>
  <si>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</si>
  <si>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</si>
  <si>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</si>
  <si>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</si>
  <si>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</si>
  <si>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</si>
  <si>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</si>
  <si>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</si>
  <si>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</si>
  <si>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</si>
  <si>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</si>
  <si>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</si>
  <si>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</si>
  <si>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</si>
  <si>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</si>
  <si>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</si>
  <si>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</si>
  <si>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</si>
  <si>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</si>
  <si>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</si>
  <si>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</si>
  <si>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</si>
  <si>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</si>
  <si>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</si>
  <si>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</si>
  <si>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</si>
  <si>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</si>
  <si>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</si>
  <si>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</si>
  <si>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</si>
  <si>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</si>
  <si>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</si>
  <si>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</si>
  <si>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</si>
  <si>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</si>
  <si>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</si>
  <si>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</si>
  <si>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</si>
  <si>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</si>
  <si>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</si>
  <si>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</si>
  <si>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</si>
  <si>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</si>
  <si>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</si>
  <si>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</si>
  <si>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</si>
  <si>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</si>
  <si>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</si>
  <si>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</si>
  <si>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</si>
  <si>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</si>
  <si>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</si>
  <si>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</si>
  <si>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</si>
  <si>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</si>
  <si>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</si>
  <si>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</si>
  <si>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</si>
  <si>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</si>
  <si>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</si>
  <si>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</si>
  <si>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</si>
  <si>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</si>
  <si>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</si>
  <si>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</si>
  <si>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</si>
  <si>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</si>
  <si>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</si>
  <si>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</si>
  <si>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</si>
  <si>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</si>
  <si>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Маневицький районний суд Волинської області</t>
  </si>
  <si>
    <t>44600.смт. Маневичі.вул. Незалежності 13</t>
  </si>
  <si>
    <t xml:space="preserve">УСЬОГО (сума рядків 2-6)                                                                                                                             </t>
  </si>
  <si>
    <t>О.В. Невар</t>
  </si>
  <si>
    <t>Н.М. Потоцька</t>
  </si>
  <si>
    <t>(03376) 21397</t>
  </si>
  <si>
    <t>(03376) 21577</t>
  </si>
  <si>
    <t>inbox@mn.vl.court.gov.ua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</si>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</sst>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&amp;C&amp;L5D71D92D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23</v>
      </c>
      <c r="D7" s="134">
        <f t="shared" si="0"/>
        <v>23</v>
      </c>
      <c r="E7" s="134">
        <f t="shared" si="0"/>
        <v>22</v>
      </c>
      <c r="F7" s="134">
        <f t="shared" si="0"/>
        <v>4</v>
      </c>
      <c r="G7" s="134">
        <f t="shared" si="0"/>
        <v>0</v>
      </c>
      <c r="H7" s="134">
        <f t="shared" si="0"/>
        <v>0</v>
      </c>
      <c r="I7" s="134">
        <f t="shared" si="0"/>
        <v>17</v>
      </c>
      <c r="J7" s="134">
        <f t="shared" si="0"/>
        <v>0</v>
      </c>
      <c r="K7" s="134">
        <f t="shared" si="0"/>
        <v>0</v>
      </c>
      <c r="L7" s="134">
        <f t="shared" si="0"/>
        <v>0</v>
      </c>
      <c r="M7" s="134">
        <f t="shared" si="0"/>
        <v>0</v>
      </c>
      <c r="N7" s="134">
        <f t="shared" si="0"/>
        <v>1</v>
      </c>
      <c r="O7" s="134">
        <f t="shared" si="0"/>
        <v>1</v>
      </c>
      <c r="P7" s="134">
        <f t="shared" si="0"/>
        <v>94</v>
      </c>
      <c r="Q7" s="134">
        <f t="shared" si="0"/>
        <v>18</v>
      </c>
      <c r="R7" s="134">
        <f t="shared" si="0"/>
        <v>20</v>
      </c>
      <c r="S7" s="134">
        <f t="shared" si="0"/>
        <v>17</v>
      </c>
      <c r="T7" s="134">
        <f t="shared" si="0"/>
        <v>13</v>
      </c>
      <c r="U7" s="134">
        <f t="shared" si="0"/>
        <v>0</v>
      </c>
      <c r="V7" s="134">
        <f t="shared" si="0"/>
        <v>0</v>
      </c>
      <c r="W7" s="134">
        <f t="shared" si="0"/>
        <v>3</v>
      </c>
      <c r="X7" s="134">
        <f t="shared" si="0"/>
        <v>0</v>
      </c>
      <c r="Y7" s="134">
        <f t="shared" si="0"/>
        <v>74</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v>
      </c>
      <c r="D33" s="135">
        <v>2</v>
      </c>
      <c r="E33" s="135">
        <v>2</v>
      </c>
      <c r="F33" s="135"/>
      <c r="G33" s="135"/>
      <c r="H33" s="135"/>
      <c r="I33" s="135">
        <v>2</v>
      </c>
      <c r="J33" s="135"/>
      <c r="K33" s="135"/>
      <c r="L33" s="135"/>
      <c r="M33" s="135"/>
      <c r="N33" s="135"/>
      <c r="O33" s="135"/>
      <c r="P33" s="135">
        <v>57</v>
      </c>
      <c r="Q33" s="135">
        <v>2</v>
      </c>
      <c r="R33" s="135">
        <v>1</v>
      </c>
      <c r="S33" s="135">
        <v>1</v>
      </c>
      <c r="T33" s="135">
        <v>1</v>
      </c>
      <c r="U33" s="135"/>
      <c r="V33" s="135"/>
      <c r="W33" s="135"/>
      <c r="X33" s="135"/>
      <c r="Y33" s="135">
        <v>56</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c r="S64" s="135"/>
      <c r="T64" s="135"/>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c r="S65" s="135"/>
      <c r="T65" s="135"/>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v>
      </c>
      <c r="D70" s="135">
        <v>4</v>
      </c>
      <c r="E70" s="135">
        <v>4</v>
      </c>
      <c r="F70" s="135">
        <v>1</v>
      </c>
      <c r="G70" s="135"/>
      <c r="H70" s="135"/>
      <c r="I70" s="135">
        <v>3</v>
      </c>
      <c r="J70" s="135"/>
      <c r="K70" s="135"/>
      <c r="L70" s="135"/>
      <c r="M70" s="135"/>
      <c r="N70" s="135"/>
      <c r="O70" s="135"/>
      <c r="P70" s="135">
        <v>5</v>
      </c>
      <c r="Q70" s="135">
        <v>3</v>
      </c>
      <c r="R70" s="135">
        <v>4</v>
      </c>
      <c r="S70" s="135">
        <v>3</v>
      </c>
      <c r="T70" s="135">
        <v>3</v>
      </c>
      <c r="U70" s="135"/>
      <c r="V70" s="135"/>
      <c r="W70" s="135">
        <v>1</v>
      </c>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v>1</v>
      </c>
      <c r="Q71" s="135"/>
      <c r="R71" s="135">
        <v>1</v>
      </c>
      <c r="S71" s="135"/>
      <c r="T71" s="135"/>
      <c r="U71" s="135"/>
      <c r="V71" s="135"/>
      <c r="W71" s="135">
        <v>1</v>
      </c>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8</v>
      </c>
      <c r="Q109" s="135"/>
      <c r="R109" s="135">
        <v>1</v>
      </c>
      <c r="S109" s="135">
        <v>1</v>
      </c>
      <c r="T109" s="135"/>
      <c r="U109" s="135"/>
      <c r="V109" s="135"/>
      <c r="W109" s="135"/>
      <c r="X109" s="135"/>
      <c r="Y109" s="135">
        <v>7</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8</v>
      </c>
      <c r="Q110" s="135"/>
      <c r="R110" s="135">
        <v>1</v>
      </c>
      <c r="S110" s="135">
        <v>1</v>
      </c>
      <c r="T110" s="135"/>
      <c r="U110" s="135"/>
      <c r="V110" s="135"/>
      <c r="W110" s="135"/>
      <c r="X110" s="135"/>
      <c r="Y110" s="135">
        <v>7</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8</v>
      </c>
      <c r="Q116" s="135"/>
      <c r="R116" s="135">
        <v>1</v>
      </c>
      <c r="S116" s="135">
        <v>1</v>
      </c>
      <c r="T116" s="135"/>
      <c r="U116" s="135"/>
      <c r="V116" s="135"/>
      <c r="W116" s="135"/>
      <c r="X116" s="135"/>
      <c r="Y116" s="135">
        <v>7</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8</v>
      </c>
      <c r="Q117" s="135"/>
      <c r="R117" s="135">
        <v>1</v>
      </c>
      <c r="S117" s="135">
        <v>1</v>
      </c>
      <c r="T117" s="135"/>
      <c r="U117" s="135"/>
      <c r="V117" s="135"/>
      <c r="W117" s="135"/>
      <c r="X117" s="135"/>
      <c r="Y117" s="135">
        <v>7</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17</v>
      </c>
      <c r="D135" s="135">
        <v>17</v>
      </c>
      <c r="E135" s="135">
        <v>16</v>
      </c>
      <c r="F135" s="135">
        <v>3</v>
      </c>
      <c r="G135" s="135"/>
      <c r="H135" s="135"/>
      <c r="I135" s="135">
        <v>12</v>
      </c>
      <c r="J135" s="135"/>
      <c r="K135" s="135"/>
      <c r="L135" s="135"/>
      <c r="M135" s="135"/>
      <c r="N135" s="135">
        <v>1</v>
      </c>
      <c r="O135" s="135">
        <v>1</v>
      </c>
      <c r="P135" s="135">
        <v>23</v>
      </c>
      <c r="Q135" s="135">
        <v>13</v>
      </c>
      <c r="R135" s="135">
        <v>14</v>
      </c>
      <c r="S135" s="135">
        <v>12</v>
      </c>
      <c r="T135" s="135">
        <v>9</v>
      </c>
      <c r="U135" s="135"/>
      <c r="V135" s="135"/>
      <c r="W135" s="135">
        <v>2</v>
      </c>
      <c r="X135" s="135"/>
      <c r="Y135" s="135">
        <v>9</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17</v>
      </c>
      <c r="D145" s="135">
        <v>17</v>
      </c>
      <c r="E145" s="135">
        <v>16</v>
      </c>
      <c r="F145" s="135">
        <v>3</v>
      </c>
      <c r="G145" s="135"/>
      <c r="H145" s="135"/>
      <c r="I145" s="135">
        <v>12</v>
      </c>
      <c r="J145" s="135"/>
      <c r="K145" s="135"/>
      <c r="L145" s="135"/>
      <c r="M145" s="135"/>
      <c r="N145" s="135">
        <v>1</v>
      </c>
      <c r="O145" s="135">
        <v>1</v>
      </c>
      <c r="P145" s="135">
        <v>23</v>
      </c>
      <c r="Q145" s="135">
        <v>13</v>
      </c>
      <c r="R145" s="135">
        <v>14</v>
      </c>
      <c r="S145" s="135">
        <v>12</v>
      </c>
      <c r="T145" s="135">
        <v>9</v>
      </c>
      <c r="U145" s="135"/>
      <c r="V145" s="135"/>
      <c r="W145" s="135">
        <v>2</v>
      </c>
      <c r="X145" s="135"/>
      <c r="Y145" s="135">
        <v>9</v>
      </c>
      <c r="Z145" s="135"/>
      <c r="AA145" s="135"/>
      <c r="AB145" s="135"/>
      <c r="AC145" s="2"/>
      <c r="AD145" s="2"/>
      <c r="AE145" s="2"/>
      <c r="AF145" s="2"/>
    </row>
    <row r="146" spans="1:32" ht="15.95" customHeight="1" x14ac:dyDescent="0.2">
      <c r="A146" s="145">
        <v>140</v>
      </c>
      <c r="B146" s="142" t="s">
        <v>12</v>
      </c>
      <c r="C146" s="135">
        <v>17</v>
      </c>
      <c r="D146" s="135">
        <v>17</v>
      </c>
      <c r="E146" s="135">
        <v>16</v>
      </c>
      <c r="F146" s="135">
        <v>3</v>
      </c>
      <c r="G146" s="135"/>
      <c r="H146" s="135"/>
      <c r="I146" s="135">
        <v>12</v>
      </c>
      <c r="J146" s="135"/>
      <c r="K146" s="135"/>
      <c r="L146" s="135"/>
      <c r="M146" s="135"/>
      <c r="N146" s="135">
        <v>1</v>
      </c>
      <c r="O146" s="135">
        <v>1</v>
      </c>
      <c r="P146" s="135">
        <v>23</v>
      </c>
      <c r="Q146" s="135">
        <v>13</v>
      </c>
      <c r="R146" s="135">
        <v>14</v>
      </c>
      <c r="S146" s="135">
        <v>12</v>
      </c>
      <c r="T146" s="135">
        <v>9</v>
      </c>
      <c r="U146" s="135"/>
      <c r="V146" s="135"/>
      <c r="W146" s="135">
        <v>2</v>
      </c>
      <c r="X146" s="135"/>
      <c r="Y146" s="135">
        <v>9</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&amp;C&amp;L5D71D92D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1</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v>1</v>
      </c>
      <c r="F11" s="116"/>
      <c r="G11" s="116"/>
      <c r="H11" s="116"/>
      <c r="I11" s="116"/>
      <c r="J11" s="116"/>
      <c r="K11" s="116"/>
      <c r="L11" s="116"/>
      <c r="M11" s="116"/>
      <c r="N11" s="116"/>
      <c r="O11" s="116">
        <v>1</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&amp;C&amp;L5D71D92D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24</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&amp;C&amp;L5D71D92D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2021-01-28T07:30:17Z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5D71D92D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Маневицький районний суд Волинської області</vt:lpwstr>
  </property>
  <property fmtid="{D5CDD505-2E9C-101B-9397-08002B2CF9AE}" pid="24" name="ПідрозділDBID">
    <vt:i4>0</vt:i4>
  </property>
  <property fmtid="{D5CDD505-2E9C-101B-9397-08002B2CF9AE}" pid="25" name="ПідрозділID">
    <vt:i4>347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