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<sst xmlns="http://schemas.openxmlformats.org/spreadsheetml/2006/main" count="283" uniqueCount="255">
  <si>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</si>
  <si>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</si>
  <si>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</si>
  <si>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</si>
  <si>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</si>
  <si>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</si>
  <si>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</si>
  <si>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</si>
  <si>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</si>
  <si>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</si>
  <si>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</si>
  <si>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</si>
  <si>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</si>
  <si>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</si>
  <si>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</si>
  <si>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</si>
  <si>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</si>
  <si>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</si>
  <si>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</si>
  <si>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</si>
  <si>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</si>
  <si>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</si>
  <si>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</si>
  <si>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</si>
  <si>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</si>
  <si>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</si>
  <si>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</si>
  <si>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</si>
  <si>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</si>
  <si>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</si>
  <si>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</si>
  <si>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</si>
  <si>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</si>
  <si>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</si>
  <si>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</si>
  <si>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</si>
  <si>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</si>
  <si>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</si>
  <si>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</si>
  <si>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</si>
  <si>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</si>
  <si>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</si>
  <si>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</si>
  <si>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</si>
  <si>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</si>
  <si>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</si>
  <si>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</si>
  <si>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</si>
  <si>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</si>
  <si>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</si>
  <si>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</si>
  <si>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</si>
  <si>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</si>
  <si>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</si>
  <si>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</si>
  <si>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</si>
  <si>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</si>
  <si>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</si>
  <si>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</si>
  <si>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</si>
  <si>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</si>
  <si>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</si>
  <si>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</si>
  <si>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</si>
  <si>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</si>
  <si>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</si>
  <si>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</si>
  <si>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</si>
  <si>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</si>
  <si>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</si>
  <si>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</si>
  <si>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</si>
  <si>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</si>
  <si>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</si>
  <si>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</si>
  <si>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</si>
  <si>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</si>
  <si>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</si>
  <si>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</si>
  <si>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</si>
  <si>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</si>
  <si>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</si>
  <si>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</si>
  <si>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</si>
  <si>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</si>
  <si>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</si>
  <si>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</si>
  <si>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</si>
  <si>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</si>
  <si>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</si>
  <si>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</si>
  <si>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</si>
  <si>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</si>
  <si>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</si>
  <si>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</si>
  <si>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</si>
  <si>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</si>
  <si>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</si>
  <si>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</si>
  <si>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</si>
  <si>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</si>
  <si>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</si>
  <si>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</si>
  <si>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</si>
  <si>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</si>
  <si>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</si>
  <si>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</si>
  <si>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</si>
  <si>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</si>
  <si>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</si>
  <si>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</si>
  <si>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</si>
  <si>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</si>
  <si>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</si>
  <si>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</si>
  <si>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</si>
  <si>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</si>
  <si>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</si>
  <si>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</si>
  <si>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</si>
  <si>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</si>
  <si>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</si>
  <si>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</si>
  <si>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</si>
  <si>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</si>
  <si>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</si>
  <si>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</si>
  <si>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</si>
  <si>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</si>
  <si>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</si>
  <si>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</si>
  <si>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</si>
  <si>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</si>
  <si>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</si>
  <si>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</si>
  <si>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</si>
  <si>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</si>
  <si>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</si>
  <si>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</si>
  <si>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</si>
  <si>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</si>
  <si>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</si>
  <si>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</si>
  <si>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</si>
  <si>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</si>
  <si>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</si>
  <si>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</si>
  <si>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</si>
  <si>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</si>
  <si>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</si>
  <si>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</si>
  <si>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</si>
  <si>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</si>
  <si>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</si>
  <si>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</si>
  <si>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</si>
  <si>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</si>
  <si>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</si>
  <si>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</si>
  <si>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</si>
  <si>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</si>
  <si>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</si>
  <si>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</si>
  <si>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</si>
  <si>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</si>
  <si>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</si>
  <si>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</si>
  <si>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</si>
  <si>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</si>
  <si>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</si>
  <si>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</si>
  <si>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</si>
  <si>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</si>
  <si>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</si>
  <si>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</si>
  <si>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</si>
  <si>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</si>
  <si>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</si>
  <si>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</si>
  <si>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</si>
  <si>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</si>
  <si>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</si>
  <si>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</si>
  <si>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</si>
  <si>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</si>
  <si>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</si>
  <si>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</si>
  <si>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</si>
  <si>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</si>
  <si>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</si>
  <si>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</si>
  <si>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</si>
  <si>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</si>
  <si>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</si>
  <si>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</si>
  <si>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</si>
  <si>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</si>
  <si>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</si>
  <si>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</si>
  <si>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</si>
  <si>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</si>
  <si>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</si>
  <si>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</si>
  <si>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</si>
  <si>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</si>
  <si>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</si>
  <si>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</si>
  <si>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</si>
  <si>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</si>
  <si>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</si>
  <si>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</si>
  <si>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</si>
  <si>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</si>
  <si>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</si>
  <si>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</si>
  <si>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</si>
  <si>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</si>
  <si>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</si>
  <si>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</si>
  <si>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</si>
  <si>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</si>
  <si>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</si>
  <si>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</si>
  <si>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</si>
  <si>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</si>
  <si>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</si>
  <si>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</si>
  <si>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</si>
  <si>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</si>
  <si>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</si>
  <si>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</si>
  <si>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</si>
  <si>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</si>
  <si>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</si>
  <si>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</si>
  <si>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</si>
  <si>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</si>
  <si>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</si>
  <si>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</si>
  <si>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</si>
  <si>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</si>
  <si>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</si>
  <si>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</si>
  <si>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</si>
  <si>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</si>
  <si>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</si>
  <si>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Маневицький районний суд Волинської області</t>
  </si>
  <si>
    <t>44600.смт. Маневичі.вул. Незалежності 13</t>
  </si>
  <si>
    <t xml:space="preserve">УСЬОГО (сума рядків 2-6)                                                                                                                             </t>
  </si>
  <si>
    <t>О.В. Невар</t>
  </si>
  <si>
    <t>Н.М. Потоцька</t>
  </si>
  <si>
    <t>(03376) 21397</t>
  </si>
  <si>
    <t>(03376) 21577</t>
  </si>
  <si>
    <t>inbox@mn.vl.court.gov.ua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</si>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</sst>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&amp;C&amp;L2C782320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18</v>
      </c>
      <c r="D7" s="157">
        <f t="shared" si="0"/>
        <v>17</v>
      </c>
      <c r="E7" s="157">
        <f t="shared" si="0"/>
        <v>15</v>
      </c>
      <c r="F7" s="157">
        <f t="shared" si="0"/>
        <v>1</v>
      </c>
      <c r="G7" s="157">
        <f t="shared" si="0"/>
        <v>0</v>
      </c>
      <c r="H7" s="157">
        <f t="shared" si="0"/>
        <v>0</v>
      </c>
      <c r="I7" s="157">
        <f t="shared" si="0"/>
        <v>13</v>
      </c>
      <c r="J7" s="157">
        <f t="shared" si="0"/>
        <v>0</v>
      </c>
      <c r="K7" s="157">
        <f t="shared" si="0"/>
        <v>0</v>
      </c>
      <c r="L7" s="157">
        <f t="shared" si="0"/>
        <v>0</v>
      </c>
      <c r="M7" s="157">
        <f t="shared" si="0"/>
        <v>0</v>
      </c>
      <c r="N7" s="157">
        <f t="shared" si="0"/>
        <v>3</v>
      </c>
      <c r="O7" s="157">
        <f t="shared" si="0"/>
        <v>2</v>
      </c>
      <c r="P7" s="157">
        <f t="shared" si="0"/>
        <v>87</v>
      </c>
      <c r="Q7" s="157">
        <f t="shared" si="0"/>
        <v>13</v>
      </c>
      <c r="R7" s="157">
        <f t="shared" si="0"/>
        <v>13</v>
      </c>
      <c r="S7" s="157">
        <f t="shared" si="0"/>
        <v>12</v>
      </c>
      <c r="T7" s="157">
        <f t="shared" si="0"/>
        <v>9</v>
      </c>
      <c r="U7" s="157">
        <f t="shared" si="0"/>
        <v>0</v>
      </c>
      <c r="V7" s="157">
        <f t="shared" si="0"/>
        <v>1</v>
      </c>
      <c r="W7" s="157">
        <f t="shared" si="0"/>
        <v>0</v>
      </c>
      <c r="X7" s="157">
        <f t="shared" si="0"/>
        <v>0</v>
      </c>
      <c r="Y7" s="157">
        <f t="shared" si="0"/>
        <v>74</v>
      </c>
      <c r="Z7" s="157">
        <f t="shared" si="0"/>
        <v>1</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v>56</v>
      </c>
      <c r="Q33" s="132"/>
      <c r="R33" s="132">
        <v>2</v>
      </c>
      <c r="S33" s="132">
        <v>2</v>
      </c>
      <c r="T33" s="132">
        <v>2</v>
      </c>
      <c r="U33" s="132"/>
      <c r="V33" s="132"/>
      <c r="W33" s="132"/>
      <c r="X33" s="132"/>
      <c r="Y33" s="132">
        <v>54</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1</v>
      </c>
      <c r="D41" s="132">
        <v>1</v>
      </c>
      <c r="E41" s="132">
        <v>1</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1</v>
      </c>
      <c r="D45" s="132">
        <v>1</v>
      </c>
      <c r="E45" s="132">
        <v>1</v>
      </c>
      <c r="F45" s="132"/>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v>7</v>
      </c>
      <c r="Q109" s="132"/>
      <c r="R109" s="132">
        <v>1</v>
      </c>
      <c r="S109" s="132"/>
      <c r="T109" s="132"/>
      <c r="U109" s="132"/>
      <c r="V109" s="132">
        <v>1</v>
      </c>
      <c r="W109" s="132"/>
      <c r="X109" s="132"/>
      <c r="Y109" s="132">
        <v>6</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v>7</v>
      </c>
      <c r="Q110" s="132"/>
      <c r="R110" s="132">
        <v>1</v>
      </c>
      <c r="S110" s="132"/>
      <c r="T110" s="132"/>
      <c r="U110" s="132"/>
      <c r="V110" s="132">
        <v>1</v>
      </c>
      <c r="W110" s="132"/>
      <c r="X110" s="132"/>
      <c r="Y110" s="132">
        <v>6</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v>7</v>
      </c>
      <c r="Q116" s="132"/>
      <c r="R116" s="132">
        <v>1</v>
      </c>
      <c r="S116" s="132"/>
      <c r="T116" s="132"/>
      <c r="U116" s="132"/>
      <c r="V116" s="132">
        <v>1</v>
      </c>
      <c r="W116" s="132"/>
      <c r="X116" s="132"/>
      <c r="Y116" s="132">
        <v>6</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v>7</v>
      </c>
      <c r="Q117" s="132"/>
      <c r="R117" s="132">
        <v>1</v>
      </c>
      <c r="S117" s="132"/>
      <c r="T117" s="132"/>
      <c r="U117" s="132"/>
      <c r="V117" s="132">
        <v>1</v>
      </c>
      <c r="W117" s="132"/>
      <c r="X117" s="132"/>
      <c r="Y117" s="132">
        <v>6</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17</v>
      </c>
      <c r="D135" s="132">
        <v>16</v>
      </c>
      <c r="E135" s="132">
        <v>14</v>
      </c>
      <c r="F135" s="132">
        <v>1</v>
      </c>
      <c r="G135" s="132"/>
      <c r="H135" s="132"/>
      <c r="I135" s="132">
        <v>12</v>
      </c>
      <c r="J135" s="132"/>
      <c r="K135" s="132"/>
      <c r="L135" s="132"/>
      <c r="M135" s="132"/>
      <c r="N135" s="132">
        <v>3</v>
      </c>
      <c r="O135" s="132">
        <v>2</v>
      </c>
      <c r="P135" s="132">
        <v>21</v>
      </c>
      <c r="Q135" s="132">
        <v>12</v>
      </c>
      <c r="R135" s="132">
        <v>10</v>
      </c>
      <c r="S135" s="132">
        <v>10</v>
      </c>
      <c r="T135" s="132">
        <v>7</v>
      </c>
      <c r="U135" s="132"/>
      <c r="V135" s="132"/>
      <c r="W135" s="132"/>
      <c r="X135" s="132"/>
      <c r="Y135" s="132">
        <v>11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11</v>
      </c>
      <c r="D145" s="132">
        <v>10</v>
      </c>
      <c r="E145" s="132">
        <v>10</v>
      </c>
      <c r="F145" s="132">
        <v>1</v>
      </c>
      <c r="G145" s="132"/>
      <c r="H145" s="132"/>
      <c r="I145" s="132">
        <v>8</v>
      </c>
      <c r="J145" s="132"/>
      <c r="K145" s="132"/>
      <c r="L145" s="132"/>
      <c r="M145" s="132"/>
      <c r="N145" s="132">
        <v>1</v>
      </c>
      <c r="O145" s="132"/>
      <c r="P145" s="132">
        <v>17</v>
      </c>
      <c r="Q145" s="132">
        <v>8</v>
      </c>
      <c r="R145" s="132">
        <v>9</v>
      </c>
      <c r="S145" s="132">
        <v>9</v>
      </c>
      <c r="T145" s="132">
        <v>6</v>
      </c>
      <c r="U145" s="132"/>
      <c r="V145" s="132"/>
      <c r="W145" s="132"/>
      <c r="X145" s="132"/>
      <c r="Y145" s="132">
        <v>8</v>
      </c>
      <c r="Z145" s="132"/>
      <c r="AA145" s="132"/>
      <c r="AB145" s="132"/>
      <c r="AC145" s="2"/>
      <c r="AD145" s="2"/>
      <c r="AE145" s="2"/>
      <c r="AF145" s="2"/>
    </row>
    <row r="146" spans="1:32" ht="15.95" customHeight="1" x14ac:dyDescent="0.2">
      <c r="A146" s="141">
        <v>140</v>
      </c>
      <c r="B146" s="138" t="s">
        <v>12</v>
      </c>
      <c r="C146" s="132">
        <v>11</v>
      </c>
      <c r="D146" s="132">
        <v>10</v>
      </c>
      <c r="E146" s="132">
        <v>10</v>
      </c>
      <c r="F146" s="132">
        <v>1</v>
      </c>
      <c r="G146" s="132"/>
      <c r="H146" s="132"/>
      <c r="I146" s="132">
        <v>8</v>
      </c>
      <c r="J146" s="132"/>
      <c r="K146" s="132"/>
      <c r="L146" s="132"/>
      <c r="M146" s="132"/>
      <c r="N146" s="132">
        <v>1</v>
      </c>
      <c r="O146" s="132"/>
      <c r="P146" s="132">
        <v>17</v>
      </c>
      <c r="Q146" s="132">
        <v>8</v>
      </c>
      <c r="R146" s="132">
        <v>9</v>
      </c>
      <c r="S146" s="132">
        <v>9</v>
      </c>
      <c r="T146" s="132">
        <v>6</v>
      </c>
      <c r="U146" s="132"/>
      <c r="V146" s="132"/>
      <c r="W146" s="132"/>
      <c r="X146" s="132"/>
      <c r="Y146" s="132">
        <v>8</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&amp;C&amp;L2C782320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1</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v>1</v>
      </c>
      <c r="F11" s="114"/>
      <c r="G11" s="114"/>
      <c r="H11" s="114"/>
      <c r="I11" s="114"/>
      <c r="J11" s="114"/>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&amp;C&amp;L2C782320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98</v>
      </c>
      <c r="M2" s="11"/>
      <c r="N2" s="10"/>
      <c r="O2" s="10"/>
      <c r="P2" s="10"/>
    </row>
    <row r="3" spans="1:16" s="50" customFormat="1" ht="24" customHeight="1" x14ac:dyDescent="0.2">
      <c r="A3" s="65">
        <v>1</v>
      </c>
      <c r="B3" s="296" t="s">
        <v>69</v>
      </c>
      <c r="C3" s="289" t="s">
        <v>81</v>
      </c>
      <c r="D3" s="289"/>
      <c r="E3" s="289"/>
      <c r="F3" s="289"/>
      <c r="G3" s="289"/>
      <c r="H3" s="289"/>
      <c r="I3" s="289"/>
      <c r="J3" s="290"/>
      <c r="K3" s="128">
        <v>39</v>
      </c>
      <c r="L3" s="78"/>
      <c r="M3" s="79"/>
      <c r="N3" s="71"/>
      <c r="O3" s="71"/>
      <c r="P3" s="71"/>
    </row>
    <row r="4" spans="1:16" s="50" customFormat="1" ht="24" customHeight="1" x14ac:dyDescent="0.2">
      <c r="A4" s="65">
        <v>2</v>
      </c>
      <c r="B4" s="297"/>
      <c r="C4" s="303" t="s">
        <v>54</v>
      </c>
      <c r="D4" s="242" t="s">
        <v>55</v>
      </c>
      <c r="E4" s="243"/>
      <c r="F4" s="243"/>
      <c r="G4" s="243"/>
      <c r="H4" s="243"/>
      <c r="I4" s="243"/>
      <c r="J4" s="244"/>
      <c r="K4" s="128">
        <v>13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v>6</v>
      </c>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54</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v>54</v>
      </c>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&amp;C&amp;L2C782320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2022-01-25T13:25:35Z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2C782320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Маневицький районний суд Волинської області</vt:lpwstr>
  </property>
  <property fmtid="{D5CDD505-2E9C-101B-9397-08002B2CF9AE}" pid="24" name="ПідрозділDBID">
    <vt:i4>0</vt:i4>
  </property>
  <property fmtid="{D5CDD505-2E9C-101B-9397-08002B2CF9AE}" pid="25" name="ПідрозділID">
    <vt:i4>347</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