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<sst xmlns="http://schemas.openxmlformats.org/spreadsheetml/2006/main" count="112" uniqueCount="93">
  <si>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</si>
  <si>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</si>
  <si>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</si>
  <si>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</si>
  <si>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</si>
  <si>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</si>
  <si>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</si>
  <si>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</si>
  <si>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</si>
  <si>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</si>
  <si>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</si>
  <si>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</si>
  <si>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</si>
  <si>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</si>
  <si>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</si>
  <si>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</si>
  <si>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</si>
  <si>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</si>
  <si>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</si>
  <si>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</si>
  <si>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</si>
  <si>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</si>
  <si>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</si>
  <si>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</si>
  <si>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</si>
  <si>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</si>
  <si>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</si>
  <si>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</si>
  <si>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</si>
  <si>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</si>
  <si>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</si>
  <si>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</si>
  <si>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</si>
  <si>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</si>
  <si>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</si>
  <si>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</si>
  <si>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</si>
  <si>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</si>
  <si>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</si>
  <si>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</si>
  <si>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</si>
  <si>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</si>
  <si>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</si>
  <si>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</si>
  <si>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</si>
  <si>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</si>
  <si>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</si>
  <si>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</si>
  <si>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</si>
  <si>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</si>
  <si>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</si>
  <si>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</si>
  <si>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</si>
  <si>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</si>
  <si>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</si>
  <si>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</si>
  <si>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</si>
  <si>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</si>
  <si>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</si>
  <si>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</si>
  <si>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</si>
  <si>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</si>
  <si>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</si>
  <si>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</si>
  <si>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</si>
  <si>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</si>
  <si>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</si>
  <si>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</si>
  <si>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Маневицький районний суд Волинської області</t>
  </si>
  <si>
    <t>44600. Волинська область.смт. Маневичі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</si>
  <si>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</si>
  <si>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</si>
  <si>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</si>
  <si>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</si>
  <si>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</si>
  <si>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</si>
  <si>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</si>
  <si>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</si>
  <si>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</si>
  <si>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</si>
  <si>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</si>
  <si>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</si>
  <si>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</si>
  <si>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</si>
  <si>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</si>
  <si>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</si>
  <si>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</si>
  <si>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Н.М. Потоцька</t>
  </si>
  <si>
    <t>3 січня 2018 року</t>
  </si>
  <si>
    <t>О.В. Невар</t>
  </si>
  <si>
    <t>(03376) 213 97</t>
  </si>
  <si>
    <t>(03376) 215 77</t>
  </si>
  <si>
    <t>іnbox@mn.vl.court.gov.ua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</si>
</sst>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5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1" t="s">
        <v>51</v>
      </c>
      <c r="B3" s="121"/>
      <c r="C3" s="121"/>
      <c r="D3" s="121"/>
      <c r="E3" s="121"/>
      <c r="F3" s="121"/>
      <c r="G3" s="121"/>
      <c r="H3" s="121"/>
      <c r="I3" s="121"/>
      <c r="J3" s="121"/>
      <c r="K3" s="46"/>
    </row>
    <row r="4" spans="1:11" ht="32.2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46"/>
    </row>
    <row r="5" spans="1:11" ht="18.75" customHeight="1">
      <c r="A5" s="122" t="s">
        <v>67</v>
      </c>
      <c r="B5" s="122"/>
      <c r="C5" s="122"/>
      <c r="D5" s="122"/>
      <c r="E5" s="122"/>
      <c r="F5" s="122"/>
      <c r="G5" s="122"/>
      <c r="H5" s="122"/>
      <c r="I5" s="122"/>
      <c r="J5" s="122"/>
      <c r="K5" s="46"/>
    </row>
    <row r="6" spans="1:11" ht="18.75" customHeight="1">
      <c r="A6" s="123" t="s">
        <v>2</v>
      </c>
      <c r="B6" s="123"/>
      <c r="C6" s="123"/>
      <c r="D6" s="123"/>
      <c r="E6" s="123"/>
      <c r="F6" s="123"/>
      <c r="G6" s="123"/>
      <c r="H6" s="123"/>
      <c r="I6" s="123"/>
      <c r="J6" s="123"/>
      <c r="K6" s="46"/>
    </row>
    <row r="7" spans="1:11" ht="10.5" customHeight="1">
      <c r="A7" s="47"/>
      <c r="B7" s="48"/>
      <c r="C7" s="48"/>
      <c r="D7" s="130"/>
      <c r="E7" s="130"/>
      <c r="F7" s="130"/>
      <c r="G7" s="130"/>
      <c r="H7" s="130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1" t="s">
        <v>3</v>
      </c>
      <c r="B9" s="132"/>
      <c r="C9" s="132"/>
      <c r="D9" s="133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4" t="s">
        <v>46</v>
      </c>
      <c r="B10" s="125"/>
      <c r="C10" s="125"/>
      <c r="D10" s="126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7"/>
      <c r="B11" s="128"/>
      <c r="C11" s="128"/>
      <c r="D11" s="129"/>
      <c r="E11" s="144"/>
      <c r="F11" s="145"/>
      <c r="G11" s="146"/>
      <c r="H11" s="54"/>
      <c r="I11" s="55"/>
      <c r="J11" s="55"/>
      <c r="K11" s="46"/>
    </row>
    <row r="12" spans="1:11" ht="45" customHeight="1">
      <c r="A12" s="124" t="s">
        <v>5</v>
      </c>
      <c r="B12" s="125"/>
      <c r="C12" s="125"/>
      <c r="D12" s="126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7"/>
      <c r="B13" s="128"/>
      <c r="C13" s="128"/>
      <c r="D13" s="129"/>
      <c r="E13" s="150"/>
      <c r="F13" s="151"/>
      <c r="G13" s="152"/>
      <c r="H13" s="56"/>
      <c r="I13" s="57"/>
      <c r="J13" s="57"/>
      <c r="K13" s="46"/>
    </row>
    <row r="14" spans="1:11" ht="45" customHeight="1">
      <c r="A14" s="124" t="s">
        <v>47</v>
      </c>
      <c r="B14" s="125"/>
      <c r="C14" s="125"/>
      <c r="D14" s="126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7"/>
      <c r="B15" s="128"/>
      <c r="C15" s="128"/>
      <c r="D15" s="129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>
        <v>13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&amp;L1F6B27DE&amp;C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3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71</v>
      </c>
      <c r="C5" s="180"/>
      <c r="D5" s="181"/>
      <c r="E5" s="99">
        <f aca="true" t="shared" si="0" ref="E5:E26"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9" t="s">
        <v>72</v>
      </c>
      <c r="C6" s="180"/>
      <c r="D6" s="181"/>
      <c r="E6" s="99">
        <f t="shared" si="0"/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99">
        <f t="shared" si="0"/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99">
        <f t="shared" si="0"/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99">
        <f t="shared" si="0"/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99">
        <f t="shared" si="0"/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73</v>
      </c>
      <c r="C11" s="195"/>
      <c r="D11" s="196"/>
      <c r="E11" s="99">
        <f t="shared" si="0"/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74</v>
      </c>
      <c r="C12" s="195"/>
      <c r="D12" s="196"/>
      <c r="E12" s="99">
        <f t="shared" si="0"/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75</v>
      </c>
      <c r="C13" s="195"/>
      <c r="D13" s="196"/>
      <c r="E13" s="99">
        <f t="shared" si="0"/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177"/>
      <c r="D14" s="176"/>
      <c r="E14" s="99">
        <f t="shared" si="0"/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77</v>
      </c>
      <c r="C15" s="198"/>
      <c r="D15" s="199"/>
      <c r="E15" s="99">
        <f t="shared" si="0"/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0" t="s">
        <v>12</v>
      </c>
      <c r="C16" s="175" t="s">
        <v>13</v>
      </c>
      <c r="D16" s="176"/>
      <c r="E16" s="99">
        <f t="shared" si="0"/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1"/>
      <c r="C17" s="175" t="s">
        <v>14</v>
      </c>
      <c r="D17" s="176"/>
      <c r="E17" s="99">
        <f t="shared" si="0"/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1"/>
      <c r="C18" s="175" t="s">
        <v>15</v>
      </c>
      <c r="D18" s="176"/>
      <c r="E18" s="99">
        <f t="shared" si="0"/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1"/>
      <c r="C19" s="175" t="s">
        <v>0</v>
      </c>
      <c r="D19" s="176"/>
      <c r="E19" s="99">
        <f t="shared" si="0"/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1"/>
      <c r="C20" s="175" t="s">
        <v>48</v>
      </c>
      <c r="D20" s="176"/>
      <c r="E20" s="99">
        <f t="shared" si="0"/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2"/>
      <c r="C21" s="175" t="s">
        <v>1</v>
      </c>
      <c r="D21" s="176"/>
      <c r="E21" s="99">
        <f t="shared" si="0"/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2" t="s">
        <v>78</v>
      </c>
      <c r="C22" s="183"/>
      <c r="D22" s="184"/>
      <c r="E22" s="99">
        <f t="shared" si="0"/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5" t="s">
        <v>79</v>
      </c>
      <c r="C23" s="177"/>
      <c r="D23" s="176"/>
      <c r="E23" s="99">
        <f t="shared" si="0"/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80</v>
      </c>
      <c r="C24" s="180"/>
      <c r="D24" s="181"/>
      <c r="E24" s="99">
        <f t="shared" si="0"/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99">
        <f t="shared" si="0"/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&amp;L1F6B27DE&amp;CФорма № 1-Л, Підрозділ: Маневицький районний суд Волинської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Layout" zoomScale="85" zoomScaleSheetLayoutView="78" zoomScalePageLayoutView="85" workbookViewId="0" topLeftCell="A1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75" customHeight="1">
      <c r="A5" s="115">
        <v>1</v>
      </c>
      <c r="B5" s="215" t="s">
        <v>81</v>
      </c>
      <c r="C5" s="215"/>
      <c r="D5" s="215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45.75" customHeight="1">
      <c r="A6" s="115">
        <v>2</v>
      </c>
      <c r="B6" s="218" t="s">
        <v>56</v>
      </c>
      <c r="C6" s="218"/>
      <c r="D6" s="218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77.25" customHeight="1">
      <c r="A7" s="115">
        <v>3</v>
      </c>
      <c r="B7" s="221" t="s">
        <v>82</v>
      </c>
      <c r="C7" s="222"/>
      <c r="D7" s="223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4"/>
      <c r="C11" s="22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7" t="s">
        <v>83</v>
      </c>
      <c r="C21" s="217"/>
      <c r="D21" s="217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60" customHeight="1">
      <c r="A22" s="112">
        <v>18</v>
      </c>
      <c r="B22" s="215" t="s">
        <v>84</v>
      </c>
      <c r="C22" s="215"/>
      <c r="D22" s="215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85</v>
      </c>
      <c r="C23" s="215"/>
      <c r="D23" s="215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1" r:id="rId1"/>
  <headerFooter>
    <oddFooter>&amp;L1F6B27DE&amp;CФорма № 1-Л, Підрозділ: Маневицький районний суд Волинської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19" sqref="E19:F19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34" t="s">
        <v>17</v>
      </c>
      <c r="B2" s="240" t="s">
        <v>16</v>
      </c>
      <c r="C2" s="241"/>
      <c r="D2" s="241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4"/>
      <c r="B3" s="242"/>
      <c r="C3" s="243"/>
      <c r="D3" s="243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4"/>
      <c r="B4" s="244"/>
      <c r="C4" s="245"/>
      <c r="D4" s="24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5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9"/>
      <c r="E10" s="69"/>
      <c r="F10" s="70"/>
      <c r="G10" s="231" t="s">
        <v>89</v>
      </c>
      <c r="H10" s="232"/>
      <c r="I10" s="232"/>
      <c r="J10" s="32"/>
      <c r="K10" s="31"/>
      <c r="L10" s="31"/>
    </row>
    <row r="11" spans="1:12" ht="21.75" customHeight="1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1" t="s">
        <v>87</v>
      </c>
      <c r="H13" s="232"/>
      <c r="I13" s="23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90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91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119" t="s">
        <v>92</v>
      </c>
      <c r="F19" s="119"/>
      <c r="G19" s="87"/>
      <c r="H19" s="87"/>
      <c r="I19" s="88" t="s">
        <v>88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6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&amp;L1F6B27DE&amp;CФорма № 1-Л, Підрозділ: Маневицький районний суд Волинської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2018-01-22T13:03:01Z</cp:lastPrinted>
  <dcterms:created xsi:type="dcterms:W3CDTF">2015-09-09T11:46:15Z</dcterms:created>
  <dcterms:modified xsi:type="dcterms:W3CDTF">2018-01-22T13:06:28Z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1-Л_00164_4.2017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1F6B27DE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3.20.0.1578</vt:lpwstr>
  </property>
</Properties>
</file>